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Input" sheetId="1" r:id="rId1"/>
  </sheets>
  <definedNames>
    <definedName name="_xlnm._FilterDatabase" localSheetId="0" hidden="1">'Input'!$A$6:$S$50</definedName>
    <definedName name="_xlnm._FilterDatabase" localSheetId="0">'Input'!$A$6:$S$50</definedName>
    <definedName name="__Anonymous_Sheet_DB__1">'Input'!$A$6:$S$48</definedName>
    <definedName name="__Anonymous_Sheet_DB__0">'Input'!$A$6:$S$50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sz val="10"/>
            <color indexed="8"/>
            <rFont val="Arial"/>
            <family val="2"/>
          </rPr>
          <t>======
ID#AAAAdd2rOyw
SCIB    (2022-04-19 09:19:33)
A - Ayuntamiento
    B - Cabildo
    C - Consorcio
    D - Diputación Provincial
    E - Entidad Local Menor
    G - Agrupación De Municipios
    H - Fundación
    I - Epe
    J - Consejo Insular
    M - Mancomunidad
    N - Otras Sin Ánimo De Lucro
    O - Organismo Autónomo
    P - Sociedad Mercantil
    R - Comarca
    T - Área Metropolitana</t>
        </r>
      </text>
    </comment>
  </commentList>
</comments>
</file>

<file path=xl/sharedStrings.xml><?xml version="1.0" encoding="utf-8"?>
<sst xmlns="http://schemas.openxmlformats.org/spreadsheetml/2006/main" count="586" uniqueCount="355">
  <si>
    <t>REL  Tramesa/ CONTRACTES MENORS AJUNTAMENT DE CALVIÀ 2022</t>
  </si>
  <si>
    <t xml:space="preserve">NIF </t>
  </si>
  <si>
    <t>P071100J</t>
  </si>
  <si>
    <t xml:space="preserve">Nom entitat </t>
  </si>
  <si>
    <t>Ajuntament de Calvià</t>
  </si>
  <si>
    <t xml:space="preserve">Tipus Entitat </t>
  </si>
  <si>
    <t>A</t>
  </si>
  <si>
    <t xml:space="preserve">Exercici </t>
  </si>
  <si>
    <t>Informació actualitzada el:</t>
  </si>
  <si>
    <t>gener 2023</t>
  </si>
  <si>
    <t>Referencia</t>
  </si>
  <si>
    <t>Llei</t>
  </si>
  <si>
    <t>Tipus de contracte</t>
  </si>
  <si>
    <t>Objecte</t>
  </si>
  <si>
    <t>Durada</t>
  </si>
  <si>
    <t xml:space="preserve">Preu licitacio sense IVA </t>
  </si>
  <si>
    <t>Iva licitacio</t>
  </si>
  <si>
    <t xml:space="preserve">Preu Adj.  sense IVA </t>
  </si>
  <si>
    <t>IVA adj.</t>
  </si>
  <si>
    <t>Data adj.</t>
  </si>
  <si>
    <t>Ofertes</t>
  </si>
  <si>
    <t>Publicitat</t>
  </si>
  <si>
    <t>Data pub. perfil</t>
  </si>
  <si>
    <t>Data pub. plat.cont.</t>
  </si>
  <si>
    <t>Data altres</t>
  </si>
  <si>
    <t>NIF</t>
  </si>
  <si>
    <t>Nom adjudicatari</t>
  </si>
  <si>
    <t>Nacionalitat</t>
  </si>
  <si>
    <t xml:space="preserve">1  Contracte no menor, subjecte a RDL 3/2011  TRLCSP 
2 Contracte Menor
4 Contracte no menor, subjecte a L 9/2017 LCSP </t>
  </si>
  <si>
    <t>A  Obres
E Serveis
C Subministre
Z Altres</t>
  </si>
  <si>
    <t>Mesos</t>
  </si>
  <si>
    <t xml:space="preserve">Import de la despesa aprovada  sense I.V.A i altres impostos indirectes </t>
  </si>
  <si>
    <t>IVA i altres imposts indirectes</t>
  </si>
  <si>
    <t xml:space="preserve">Preu d adjudicacio  sense I.V.A i altres impostos indirectes </t>
  </si>
  <si>
    <t>Data d aprovacio despesa/data d adjudicacio</t>
  </si>
  <si>
    <t>1  SI
2 NO</t>
  </si>
  <si>
    <t>Data d anunci en Perfil del Contractant</t>
  </si>
  <si>
    <t>Data publicacio en plataforma de contractacio de l Estat</t>
  </si>
  <si>
    <t>Codi de pais segons taula ISO 3166 de 2 digits
Exemple Espana = ES</t>
  </si>
  <si>
    <t>2022002CM lote 1</t>
  </si>
  <si>
    <t>E</t>
  </si>
  <si>
    <t>Servicio de coordinación de seguridad y salud en la ejecución de diversas obras, por lotes.</t>
  </si>
  <si>
    <t>16803043W</t>
  </si>
  <si>
    <t>FÉLIX MARTÍNEZ SÁNCHEZ</t>
  </si>
  <si>
    <t>ES</t>
  </si>
  <si>
    <t>2022002CM lote 2</t>
  </si>
  <si>
    <t>2022002CM lote 3</t>
  </si>
  <si>
    <t>2022002CM lote 4</t>
  </si>
  <si>
    <t>2022003CM</t>
  </si>
  <si>
    <t>Colaboración para la elaboración de estudios de viabilidad y ordenación arquitectónica de dos ámbitos de desarrollo urbanístico previstos en la revisión del Plan General de Ordenación Urbana de Calvià.</t>
  </si>
  <si>
    <t>35026344N</t>
  </si>
  <si>
    <t>MARÍA JOSÉ DUCH NAVARRO</t>
  </si>
  <si>
    <t>2022010CM</t>
  </si>
  <si>
    <t>Impermeabilización de la cubierta del pabellón Galatzó, fase II.</t>
  </si>
  <si>
    <t>B57198418</t>
  </si>
  <si>
    <t>VESTALIA TRABAJOS DE ALTURA S.L.U.</t>
  </si>
  <si>
    <t>2022012CM</t>
  </si>
  <si>
    <t>Ampliación y redacción del catálogo de bienes culturales dentro de la revisión del Plan General de Ordenación Urbana de Calvià, trabajos de campo y redacción de fichas de patrimonio arquitectónico escultural monumental.</t>
  </si>
  <si>
    <t>18220299K</t>
  </si>
  <si>
    <t>ROSA JULIA ROMÁN QUETGLAS</t>
  </si>
  <si>
    <t>2022013CM</t>
  </si>
  <si>
    <t>Levantamientos topográficos para diversos proyectos de obra en Calvià.</t>
  </si>
  <si>
    <t>B53606117</t>
  </si>
  <si>
    <t>COORDINACIÓN DE SEGURIDAD Y PREVENCIÓN EN LA CONSTRUCCIÓN S.L.P.</t>
  </si>
  <si>
    <t>2022016CM</t>
  </si>
  <si>
    <t>Sustitución de un tramo del cerramiento metálico del Polideportivo de Magaluf.</t>
  </si>
  <si>
    <t>B07681869</t>
  </si>
  <si>
    <t>EXCAVACIONES HNOS. RIERA CANALS</t>
  </si>
  <si>
    <t>2022017CM</t>
  </si>
  <si>
    <t>Implantación del sello de calidad del sistema deportivo balear de gestión deportiva pública del ICE</t>
  </si>
  <si>
    <t>Q5755009G</t>
  </si>
  <si>
    <t xml:space="preserve">COLEFIB </t>
  </si>
  <si>
    <t>2022018CM</t>
  </si>
  <si>
    <t>Servicio de mantenimiento de los campos de césped artificial</t>
  </si>
  <si>
    <t>B16654196</t>
  </si>
  <si>
    <t>EXCOMASTI S.L.</t>
  </si>
  <si>
    <t>2022021CM</t>
  </si>
  <si>
    <t>Realización topográfico sendero fluvial</t>
  </si>
  <si>
    <t>B01952647</t>
  </si>
  <si>
    <t>TRES ESPAIS ESTUDIO TOPOGRAFIA S.L.</t>
  </si>
  <si>
    <t>2022022CM</t>
  </si>
  <si>
    <t>C</t>
  </si>
  <si>
    <t>Alquiler, montaje y desmontaje de carpas para la ejecución de la XXII Feria Ovina y Caprina de Calvià</t>
  </si>
  <si>
    <t>B57057051</t>
  </si>
  <si>
    <t>TECNOEVENTOS DE BALEARES S.L.U.</t>
  </si>
  <si>
    <t>2022024CM</t>
  </si>
  <si>
    <t>Servicio de agencia de viajes Erasmus para el Servicio de Juventud</t>
  </si>
  <si>
    <t>A07662562</t>
  </si>
  <si>
    <t>GALBEN TOURS S.A.</t>
  </si>
  <si>
    <t>2022025CM</t>
  </si>
  <si>
    <t>Suministro de atracciones, monitores y servicio de animación y ambientación del evento Neula Parc Primavera 2022</t>
  </si>
  <si>
    <t>B07936867</t>
  </si>
  <si>
    <t>ANIMACIONES BROTONS S.L.</t>
  </si>
  <si>
    <t>2022026CM</t>
  </si>
  <si>
    <t>Trabajos de adecuación de dos espacios en las oficinas del IFOC en Palmanova</t>
  </si>
  <si>
    <t>B57330888</t>
  </si>
  <si>
    <t>ROSAGAR 2005 S.L.</t>
  </si>
  <si>
    <t>2022027CM lote 1</t>
  </si>
  <si>
    <t>Suministro de material vegetal para la finca pública Galatzó, por lotes.</t>
  </si>
  <si>
    <t>B07604457</t>
  </si>
  <si>
    <t>CAN JUANITO VIVERS S.L.U.</t>
  </si>
  <si>
    <t>2022028CM</t>
  </si>
  <si>
    <t>Programa especial de Onda Cero “Por fin no es lunes” con Jaime Cantizano desde Calvià.</t>
  </si>
  <si>
    <t>A28782936</t>
  </si>
  <si>
    <t>UNIPREX S.A.</t>
  </si>
  <si>
    <t>2022029CM</t>
  </si>
  <si>
    <t>Realización de la Fiesta de la Nit de Sant Joan en la playa de Palmanova</t>
  </si>
  <si>
    <t>2022030CM</t>
  </si>
  <si>
    <t>Realización de la Fiesta de la Nit de Sant Joan en la playa de Santa Ponça</t>
  </si>
  <si>
    <t>A28281368</t>
  </si>
  <si>
    <t>RADIO POPULAR S.A.</t>
  </si>
  <si>
    <t>2020032CM</t>
  </si>
  <si>
    <t>Organización y ejecución de la I Feria de Entidades de Calvià 2022</t>
  </si>
  <si>
    <t>43144990A</t>
  </si>
  <si>
    <t>ALICIA GARCÍA SÁNCHEZ</t>
  </si>
  <si>
    <t>2022034CM</t>
  </si>
  <si>
    <t>Obras de reparación del solarium de la antigua concesión situada frente a la parcela 50470-02 en el tramo de costa Ses Rotes Velles de Santa Ponça</t>
  </si>
  <si>
    <t>EXCAVACIONES HNOS. RIERA CANALS S.L.</t>
  </si>
  <si>
    <t>2022035CM</t>
  </si>
  <si>
    <t>Servicio de mantenimiento de las seis pistas de tenis de tierra batida del polideportivo de Magaluf</t>
  </si>
  <si>
    <t>B88586920</t>
  </si>
  <si>
    <t>ELSAMEX GESTIÓN DE INFRAESTRUCTURAS S.L.</t>
  </si>
  <si>
    <t>2022037CM</t>
  </si>
  <si>
    <t>Suministro de material deportivo para equipamiento del gimnasio de la Policía Local de Calvià</t>
  </si>
  <si>
    <t>B57748782</t>
  </si>
  <si>
    <t>H2O2 SPORTGLOBAL S.L.</t>
  </si>
  <si>
    <t>2022038CM</t>
  </si>
  <si>
    <t>Implantación y valoración del protocolo de detección de la violencia de género en mujeres mayores en el municipio de Calvià</t>
  </si>
  <si>
    <t>G07779895</t>
  </si>
  <si>
    <t>FUNDACIÓ UNIVERSITAT EMPRESA DE LES ILLES BALEARS</t>
  </si>
  <si>
    <t>2022039CM</t>
  </si>
  <si>
    <t>Rehabilitación del empedrado del porche de las casas de la finca pública Galatzó</t>
  </si>
  <si>
    <t>B16651929</t>
  </si>
  <si>
    <t>TERRA BANYADA CONSTRUCCIONS I PROMOCIONS S.L.</t>
  </si>
  <si>
    <t>2022040CM lote 1</t>
  </si>
  <si>
    <t>Suministro de vestuario policial para dieciocho nuevos policías que se incorporan como funcionarios en prácticas, por lotes</t>
  </si>
  <si>
    <t>B06993489</t>
  </si>
  <si>
    <t>IMAGEN DESARROLLO Y GESTIÓN S.L.</t>
  </si>
  <si>
    <t>2022040CM lote 2</t>
  </si>
  <si>
    <t>2022040CM lote 3</t>
  </si>
  <si>
    <t>2022041CM</t>
  </si>
  <si>
    <t>Organización del Festival de Literatura Expandida de Magaluf</t>
  </si>
  <si>
    <t>B166143398</t>
  </si>
  <si>
    <t>RATA CULTURA EXPANDIDA S.L.</t>
  </si>
  <si>
    <t>2022042CM</t>
  </si>
  <si>
    <t>Suministro de material del sistema de comunicación digital de la Policía Local de Calvià</t>
  </si>
  <si>
    <t>B07061856</t>
  </si>
  <si>
    <t>LEVEL ELECTRONICS S.L.</t>
  </si>
  <si>
    <t>2022043CM</t>
  </si>
  <si>
    <t>Suministro de mobiliario para el Servicio de Atención al Ciudadano del Ajuntament de Calvià</t>
  </si>
  <si>
    <t>B07111024</t>
  </si>
  <si>
    <t>INFOMUEBLE S.L.</t>
  </si>
  <si>
    <t>2022046CM</t>
  </si>
  <si>
    <t>Realización de un vídeo para dar a conocer el nuevo Plan General de Ordenación Urbana del municipio de Calvià 2022</t>
  </si>
  <si>
    <t>41518870Y</t>
  </si>
  <si>
    <t>BENJAMÍN MATAMALAS HUERTAS</t>
  </si>
  <si>
    <t>2022047CM</t>
  </si>
  <si>
    <t>Organización del espectáculo de fuegos artificiales de las fiestas Rei en Jaume 2022</t>
  </si>
  <si>
    <t>B07753213</t>
  </si>
  <si>
    <t>PIROTECNICA JORDA S.L.</t>
  </si>
  <si>
    <t>2022048CM</t>
  </si>
  <si>
    <t>Servicio de mantenimiento de diversos equipos informáticos Huawei</t>
  </si>
  <si>
    <t>A78053147</t>
  </si>
  <si>
    <t>TELEFONICA SOLUCIONES DE INFORMÁTICA Y COMUNICACIONES DE ESPAÑA S.A.U.</t>
  </si>
  <si>
    <t>2022050CM</t>
  </si>
  <si>
    <t>Adquisición sistema para analizar documentación en formato digital , mediante técnicas de Sandboxing</t>
  </si>
  <si>
    <t>2022052CM lote1</t>
  </si>
  <si>
    <t>Servicio de docencia de acciones formativas de formación profesional para el empleo del IFOC</t>
  </si>
  <si>
    <t>43050484G</t>
  </si>
  <si>
    <t>JORGE MEJÍAS CAZORLA</t>
  </si>
  <si>
    <t>2022052CM lote2</t>
  </si>
  <si>
    <t>45476466S</t>
  </si>
  <si>
    <t>MARÍA VIRTUDES ORTA LLOBREGAT</t>
  </si>
  <si>
    <t>78212913K</t>
  </si>
  <si>
    <t>PABLO JOSÉ SERRANO SÁNCHEZ</t>
  </si>
  <si>
    <t>2022054CM</t>
  </si>
  <si>
    <t>Suministro de equipos de protección individual y vestuario para los departamentos de Mantenimiento, Movilidad y Servicios Urbanos</t>
  </si>
  <si>
    <t>B07125537</t>
  </si>
  <si>
    <t>DYRECO PALMA, S.L.</t>
  </si>
  <si>
    <t>2022055CM</t>
  </si>
  <si>
    <t>Suministro de mesas y sillas para la organización de eventos</t>
  </si>
  <si>
    <t>A58890682</t>
  </si>
  <si>
    <t>DOUBLET IBERICA, S.A.</t>
  </si>
  <si>
    <t>2022056CM lote 1</t>
  </si>
  <si>
    <t>Servei per desenvolupar l'activitat extraescolar de teatre</t>
  </si>
  <si>
    <t>43130862C</t>
  </si>
  <si>
    <t>MARIA ANTONIA TORRENS MOLL</t>
  </si>
  <si>
    <t>2022056CM lote 2</t>
  </si>
  <si>
    <t>2022057CM lote 1</t>
  </si>
  <si>
    <t>Suministro de vestuario básico de verano para la Policía Local</t>
  </si>
  <si>
    <t>IMAGEN, DESARROLLO Y GESTIÓN, S.L.,</t>
  </si>
  <si>
    <t>2022057CM lote 2</t>
  </si>
  <si>
    <t>2022058CM</t>
  </si>
  <si>
    <t>Servicio Nit de Foc de las Fiestas de Sant Jaume de Calvià 2022</t>
  </si>
  <si>
    <t>G07869043</t>
  </si>
  <si>
    <t>FACTORIA DE SO</t>
  </si>
  <si>
    <t>2022059CM</t>
  </si>
  <si>
    <t>Servicio de ambulancias para las fiestas del Rei en Jaume 2022</t>
  </si>
  <si>
    <t>B46155099</t>
  </si>
  <si>
    <t>AMBULANCIAS AUTÓNOMAS, S.L.</t>
  </si>
  <si>
    <t>2022061CM</t>
  </si>
  <si>
    <t>Servicio técnico de montaje y desmontaje del escenario y zona de camerinos de las fiestas del Rein en Jaume 2022</t>
  </si>
  <si>
    <t>B57634131</t>
  </si>
  <si>
    <t>GRUP TRUI MALLORCA, S.L.</t>
  </si>
  <si>
    <t>2022062CM</t>
  </si>
  <si>
    <t>Suministro de equipos electrógenos para las fiestas del Rei en Jaume 2022</t>
  </si>
  <si>
    <t>A08659617</t>
  </si>
  <si>
    <t>MORILLO ENERGY RENT, SAU</t>
  </si>
  <si>
    <t>2022063CM lote 1</t>
  </si>
  <si>
    <t>Servicio de consultoría y asesoramiento, tanto individual como grupal, para la capacitación en competencias digitales y empresariales, para las personas participantes en la "Lanzadera de proyectos empresariales"</t>
  </si>
  <si>
    <t>43124886R</t>
  </si>
  <si>
    <t>JUAN JOSÉ BUENDÍA GÓMEZ</t>
  </si>
  <si>
    <t>2022063CM lote 2</t>
  </si>
  <si>
    <t>44453671F</t>
  </si>
  <si>
    <t>ANA SEIJO VACA</t>
  </si>
  <si>
    <t>2022063CM lote 3</t>
  </si>
  <si>
    <t>2022064CM</t>
  </si>
  <si>
    <t>Servicio de agencia de viajes Erasmus+ para el Ajuntament de Calvià</t>
  </si>
  <si>
    <t>GALBEN TOURS, S.A.</t>
  </si>
  <si>
    <t>2022067CM</t>
  </si>
  <si>
    <t>Servicio de bar en espacios escénicos municipales</t>
  </si>
  <si>
    <t>43010090K</t>
  </si>
  <si>
    <t>JOSÉ NICOLAU PARRA</t>
  </si>
  <si>
    <t>2022068CM</t>
  </si>
  <si>
    <t>SUBSANACIÓN DE LAS DEFICIENCIAS DE LA INSTALACIÓN DE BT DE LA PISTA MUNICIPAL DE ATLETISMO DE MAGALUF</t>
  </si>
  <si>
    <t>A07016009</t>
  </si>
  <si>
    <t>MONTAJES ELÉCTRICOS MALLORQUINES S.A.</t>
  </si>
  <si>
    <t>2022069CM lote 1</t>
  </si>
  <si>
    <t>Suministro del vestuario para el alumnado tanto de los proyectos mixtos de empleo y formación, como para aquel que participará en la formación dirigida, preferentemente personas en situación de desempleo y PQI del IFOC, por lotes, para el lote1</t>
  </si>
  <si>
    <t>B57211229</t>
  </si>
  <si>
    <t>EPI BALEAR S.L.</t>
  </si>
  <si>
    <t>2022069 lote 2</t>
  </si>
  <si>
    <t>Suministro del vestuario para el alumnado tanto de los proyectos mixtos de empleo y formación, como para aquel que participará en la formación dirigida, preferentemente personas en situación de desempleo y PQI del IFOC, por lotes, para el lote 2</t>
  </si>
  <si>
    <t>2022069 lote 3</t>
  </si>
  <si>
    <t>Suministro del vestuario para el alumnado tanto de los proyectos mixtos de empleo y formación, como para aquel que participará en la formación dirigida, preferentemente, a personas en situación de desempleo y PQI del IFOC, por lotes para el lote 3.</t>
  </si>
  <si>
    <t>B07502354</t>
  </si>
  <si>
    <t>DISTRIBUIDORA BALEAR DE UNIFORMES S.L.</t>
  </si>
  <si>
    <t>2022069 lote 4</t>
  </si>
  <si>
    <t>Suministro del vestuario para el alumnado tanto de los proyectos mixtos de empleo y formación, como para aquel que participará en la formación dirigida, preferentemente, a personas en situación de desempleo y PQI del IFOC, por lotes, para el lote 4.</t>
  </si>
  <si>
    <t>2022070CM</t>
  </si>
  <si>
    <t>Servicio de alojamiento para el proyecto Erasmus + organizado por el Servicio de Juventud del Ajuntament de Calvià</t>
  </si>
  <si>
    <t>A07025026</t>
  </si>
  <si>
    <t>BAHIA DEL SOL SANTA PONSA S.A.</t>
  </si>
  <si>
    <t>2022071CM</t>
  </si>
  <si>
    <t>Suministro despedregadora para la finca pública  Galatzó</t>
  </si>
  <si>
    <t>B07630734</t>
  </si>
  <si>
    <t>COMERCIAL CALDERAS S.L</t>
  </si>
  <si>
    <t>2022072CM</t>
  </si>
  <si>
    <t>Obra para la restauración de Marges Na Llaneres en la finca pública Galatzó</t>
  </si>
  <si>
    <t>TERRA BANYADA CONSTRUCCIÓ I PROMOCIÓ S.L.</t>
  </si>
  <si>
    <t>2022073CM</t>
  </si>
  <si>
    <t>Suministro de un programa para la gestión de ayudas al alquiler anual y la gestión del alquiler de viviendas de protección oficial.</t>
  </si>
  <si>
    <t>B53445144</t>
  </si>
  <si>
    <t>IDASA SISTEMAS, S.L.</t>
  </si>
  <si>
    <t>2022074CM lote 1</t>
  </si>
  <si>
    <t>Suministro en régimen de arrendamiento de dos vehículos para dar cobertura logística de los proyectos mixtos de empleo y formación, para el lote 1.</t>
  </si>
  <si>
    <t>A28659423</t>
  </si>
  <si>
    <t>NORTHGATE ESPAÑA RENTING FLEXIBLE S.A.</t>
  </si>
  <si>
    <t>2022074CM lote 2</t>
  </si>
  <si>
    <t>Suministro en régimen de arrendamiento de dos vehículos para dar cobertura logística de los proyectos mixtos de empleo y formación, por lotes, para el lote 2.</t>
  </si>
  <si>
    <t>2022075CM</t>
  </si>
  <si>
    <t>Suministro de vestuario para la agrupación de voluntarios de protección civil</t>
  </si>
  <si>
    <t>B97611164</t>
  </si>
  <si>
    <t>INSIGNIA UNIFORMES S.L.</t>
  </si>
  <si>
    <t>2022076CM</t>
  </si>
  <si>
    <t>Suministro de monitores, ordenadores de sobremesa y cables HDMI para el IFOC</t>
  </si>
  <si>
    <t>B86206844</t>
  </si>
  <si>
    <t>SIL THE HP SHOP S.L.</t>
  </si>
  <si>
    <t>2022079CM lote 1</t>
  </si>
  <si>
    <t>Suministro de manuales para el alumnado de los proyectos y programas del IFOC por lotes, para el lote 1.</t>
  </si>
  <si>
    <t>B57429078</t>
  </si>
  <si>
    <t>LLIBRES COLOM S.L.</t>
  </si>
  <si>
    <t>2022079CM lote 2</t>
  </si>
  <si>
    <t>Suministro de manuales para el alumnado de los proyectos y programas del IFOC por lotes, para el lote 2.</t>
  </si>
  <si>
    <t>B07039514</t>
  </si>
  <si>
    <t>DISTRIBUIDORA ROTGER S.L.U</t>
  </si>
  <si>
    <t>2022079CM lote 3</t>
  </si>
  <si>
    <t>Suministro de manuales para el alumnado de los proyectos y programas del IFOC por lotes, para el lote 3.</t>
  </si>
  <si>
    <t>B46961389</t>
  </si>
  <si>
    <t>LIBROS TLB S.L.</t>
  </si>
  <si>
    <t>2022079CM lote 4</t>
  </si>
  <si>
    <t>Suministros de manuales para el alumnado de los proyectos y programas del IFOC por lotes, para el lote 4.</t>
  </si>
  <si>
    <t>2022080CM</t>
  </si>
  <si>
    <t>Suministro de equipos portátiles de radiocomunicación de la policia local de calvià. Exp.52/2022</t>
  </si>
  <si>
    <t>2022081CM</t>
  </si>
  <si>
    <t>Patrocinio del evento audiovisual fiction mallorca pitch 2022 en el espacio escénico Sa Societat.</t>
  </si>
  <si>
    <t>43472461T</t>
  </si>
  <si>
    <t>ANDREU FULLANA ARIAS</t>
  </si>
  <si>
    <t>2022082CM</t>
  </si>
  <si>
    <t>Suministro de 1.500 copas menstruales.</t>
  </si>
  <si>
    <t>B66439704</t>
  </si>
  <si>
    <t>GREEN UMBRELLA, S.L.U.</t>
  </si>
  <si>
    <t>2022083CM</t>
  </si>
  <si>
    <t>Suministro de material de señalización para las rutas de senderismo de la finca pública de Galatzó.</t>
  </si>
  <si>
    <t>B07450430</t>
  </si>
  <si>
    <t>ROTULS MANACOR S.L.</t>
  </si>
  <si>
    <t>2022084CM</t>
  </si>
  <si>
    <t>Obra de renovación de las pistas de tenis del polideportivo melani costa-calvià</t>
  </si>
  <si>
    <t>H2O2 SPORT GLOBAL S.L.</t>
  </si>
  <si>
    <t>2022085CM</t>
  </si>
  <si>
    <t>Obra para la instalación de un punto de recarga de vehículos eléctronicos en la perrera municipal.</t>
  </si>
  <si>
    <t>W0117310C</t>
  </si>
  <si>
    <t>CITELUM ITALIA S.R.L</t>
  </si>
  <si>
    <t>2022087CM</t>
  </si>
  <si>
    <t>Obra de instalación de una pasarela de madera en la zona verde de Costa de la Calma.</t>
  </si>
  <si>
    <t>B57181448</t>
  </si>
  <si>
    <t>PENYAL XAPAT S.L.</t>
  </si>
  <si>
    <t>2022088CM</t>
  </si>
  <si>
    <t>Servicio para la asistencia a la redacción del proyecto de la escuela municipal de música de calvià.</t>
  </si>
  <si>
    <t>43112650R</t>
  </si>
  <si>
    <t>JAVIER RUSSO BARRANCO</t>
  </si>
  <si>
    <t>2022089CM</t>
  </si>
  <si>
    <t>Suministro de un déposito de recogida de aguas fecales para la perrera municipal de calvià</t>
  </si>
  <si>
    <t>B57818379</t>
  </si>
  <si>
    <t>MULTISERVICES DECO-TORRES S.L.</t>
  </si>
  <si>
    <t>2022090CM lote 1</t>
  </si>
  <si>
    <t xml:space="preserve">Suministro de árboles, plantas, arbustos, aromáticas, material de riesgo y herramientas útiles y utensilios para los trabajos de los proyectos  mixtos de empleo y formación del IFOC, por lotes, para el lote 1. </t>
  </si>
  <si>
    <t>CAN JUANITO VIVERS, S.L.U.</t>
  </si>
  <si>
    <t>2022090 lote 2</t>
  </si>
  <si>
    <t>Suministro de árboles, plantas, arbustos, aromáticas, material de riesgo y herramientas útiles y utensilios para los trabajos de los proyectos  mixtos de empleo y formación del IFOC, por lotes, para el lote 2.</t>
  </si>
  <si>
    <t>B16642944</t>
  </si>
  <si>
    <t>FERRETONY S.L.</t>
  </si>
  <si>
    <t>2022091CM</t>
  </si>
  <si>
    <r>
      <t>Servicio para la realización del informe de seguimiento de acciones del PAESC y actualización del perfil de Calvià en la web del</t>
    </r>
    <r>
      <rPr>
        <i/>
        <sz val="8"/>
        <color indexed="8"/>
        <rFont val="Calibri"/>
        <family val="2"/>
      </rPr>
      <t xml:space="preserve"> Covenant of Mayers</t>
    </r>
  </si>
  <si>
    <t>B97233092</t>
  </si>
  <si>
    <t>AZIGRENE CONSULTORES S.L.</t>
  </si>
  <si>
    <t>2022092CM</t>
  </si>
  <si>
    <t>Suministro e instalación de aparatos de aire acondicionado en el rocódromo y el gimnasio del Palau d'esports Melani Costa de Calvià Vila.</t>
  </si>
  <si>
    <t>B57880668</t>
  </si>
  <si>
    <t>FRIO RUIZ VERA S.L.</t>
  </si>
  <si>
    <t>2022093CM</t>
  </si>
  <si>
    <t xml:space="preserve">Servicio de docencia de introducción a los conocimientos del sector nautico y terminología náutica, en inglés. </t>
  </si>
  <si>
    <t>B16898728</t>
  </si>
  <si>
    <t>SERVICIOS MARITIMOS MASAL, S.L.</t>
  </si>
  <si>
    <t>2022094CM</t>
  </si>
  <si>
    <t>De acontecimiento "Escenario Dial con India Martínez", a la Sala Palmanova</t>
  </si>
  <si>
    <t>37741041L / 43119072Y</t>
  </si>
  <si>
    <t>JOSEP ROQUER ZARAGOZA / MARTA FERRER CAPLLONCH</t>
  </si>
  <si>
    <t>2022095CM</t>
  </si>
  <si>
    <t>Servicio de bar para fiesta de nochevieja 2022-2023 de Son Ferrer</t>
  </si>
  <si>
    <t xml:space="preserve">CANON 1510,00 </t>
  </si>
  <si>
    <t>B16646101</t>
  </si>
  <si>
    <t>LUNITA OCIO Y EVENTOS S.L.</t>
  </si>
  <si>
    <t>2022096CM</t>
  </si>
  <si>
    <t>Suministro de dos proyectores para los teatros de calvià</t>
  </si>
  <si>
    <t>25163432 Y</t>
  </si>
  <si>
    <t>ANDRÉS ALADRÉN CAMPOS</t>
  </si>
  <si>
    <t>2022097CM</t>
  </si>
  <si>
    <t xml:space="preserve">Suministro y sustitución de equipo VRV de climatización en el edificio de es generador. </t>
  </si>
  <si>
    <t>2022098CM</t>
  </si>
  <si>
    <t>Servicio de renovación y suscripción de las licencias de citrix para el ayuntamiento de Calvià.</t>
  </si>
  <si>
    <t>A97929566</t>
  </si>
  <si>
    <t>NUNSYS S.A.</t>
  </si>
  <si>
    <t>2022102CM</t>
  </si>
  <si>
    <t>Alquiler de una carpa y el servicio equipo de sonido e iluminación para la noche joven y la fiesta de fin de año de 2022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</si>
</sst>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C0A];[RED]\-#,##0.00\ [$€-C0A]"/>
    <numFmt numFmtId="166" formatCode="0.00"/>
    <numFmt numFmtId="167" formatCode="DD/MM/YYYY"/>
    <numFmt numFmtId="168" formatCode="DD/MM/YY"/>
    <numFmt numFmtId="169" formatCode="D/M/YYYY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sz val="8"/>
      <color indexed="8"/>
      <name val="Arial"/>
      <family val="2"/>
    </font>
    <font>
      <i/>
      <sz val="8"/>
      <color indexed="8"/>
      <name val="Calibri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4"/>
      </right>
      <top style="thin">
        <color indexed="55"/>
      </top>
      <bottom style="thin">
        <color indexed="55"/>
      </bottom>
    </border>
    <border>
      <left style="thin">
        <color indexed="54"/>
      </left>
      <right style="thin">
        <color indexed="54"/>
      </right>
      <top style="thin">
        <color indexed="55"/>
      </top>
      <bottom style="thin">
        <color indexed="55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49">
    <xf numFmtId="164" fontId="0" fillId="0" borderId="0" xfId="0" applyAlignment="1">
      <alignment/>
    </xf>
    <xf numFmtId="164" fontId="13" fillId="9" borderId="0" xfId="0" applyFont="1" applyFill="1" applyAlignment="1">
      <alignment vertical="center"/>
    </xf>
    <xf numFmtId="164" fontId="13" fillId="9" borderId="0" xfId="0" applyFont="1" applyFill="1" applyBorder="1" applyAlignment="1">
      <alignment vertical="center"/>
    </xf>
    <xf numFmtId="164" fontId="13" fillId="9" borderId="0" xfId="0" applyFont="1" applyFill="1" applyAlignment="1">
      <alignment vertical="center" wrapText="1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vertical="center" wrapText="1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5" fillId="11" borderId="0" xfId="0" applyFont="1" applyFill="1" applyBorder="1" applyAlignment="1">
      <alignment horizontal="right" vertical="center"/>
    </xf>
    <xf numFmtId="164" fontId="16" fillId="9" borderId="2" xfId="0" applyFont="1" applyFill="1" applyBorder="1" applyAlignment="1">
      <alignment vertical="center"/>
    </xf>
    <xf numFmtId="164" fontId="16" fillId="9" borderId="2" xfId="0" applyFont="1" applyFill="1" applyBorder="1" applyAlignment="1">
      <alignment vertical="center" wrapText="1"/>
    </xf>
    <xf numFmtId="164" fontId="16" fillId="9" borderId="2" xfId="0" applyFont="1" applyFill="1" applyBorder="1" applyAlignment="1">
      <alignment horizontal="center" vertical="center"/>
    </xf>
    <xf numFmtId="164" fontId="14" fillId="0" borderId="0" xfId="0" applyFont="1" applyAlignment="1">
      <alignment horizontal="right"/>
    </xf>
    <xf numFmtId="164" fontId="15" fillId="12" borderId="3" xfId="0" applyFont="1" applyFill="1" applyBorder="1" applyAlignment="1">
      <alignment horizontal="center" vertical="center" wrapText="1"/>
    </xf>
    <xf numFmtId="164" fontId="15" fillId="12" borderId="4" xfId="0" applyFont="1" applyFill="1" applyBorder="1" applyAlignment="1">
      <alignment horizontal="center" vertical="center" wrapText="1"/>
    </xf>
    <xf numFmtId="164" fontId="17" fillId="13" borderId="5" xfId="0" applyFont="1" applyFill="1" applyBorder="1" applyAlignment="1">
      <alignment horizontal="center" vertical="center" wrapText="1"/>
    </xf>
    <xf numFmtId="164" fontId="17" fillId="13" borderId="6" xfId="0" applyFont="1" applyFill="1" applyBorder="1" applyAlignment="1">
      <alignment horizontal="left" vertical="center" wrapText="1"/>
    </xf>
    <xf numFmtId="164" fontId="17" fillId="13" borderId="6" xfId="0" applyFont="1" applyFill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5" fillId="9" borderId="2" xfId="0" applyFont="1" applyFill="1" applyBorder="1" applyAlignment="1">
      <alignment horizontal="left" vertical="center"/>
    </xf>
    <xf numFmtId="165" fontId="15" fillId="9" borderId="2" xfId="0" applyNumberFormat="1" applyFont="1" applyFill="1" applyBorder="1" applyAlignment="1">
      <alignment horizontal="left" vertical="center" wrapText="1"/>
    </xf>
    <xf numFmtId="166" fontId="15" fillId="9" borderId="2" xfId="0" applyNumberFormat="1" applyFont="1" applyFill="1" applyBorder="1" applyAlignment="1">
      <alignment horizontal="left" vertical="center"/>
    </xf>
    <xf numFmtId="166" fontId="15" fillId="9" borderId="2" xfId="0" applyNumberFormat="1" applyFont="1" applyFill="1" applyBorder="1" applyAlignment="1">
      <alignment horizontal="right" vertical="center"/>
    </xf>
    <xf numFmtId="167" fontId="15" fillId="9" borderId="2" xfId="0" applyNumberFormat="1" applyFont="1" applyFill="1" applyBorder="1" applyAlignment="1">
      <alignment horizontal="right" vertical="center"/>
    </xf>
    <xf numFmtId="164" fontId="15" fillId="9" borderId="2" xfId="0" applyFont="1" applyFill="1" applyBorder="1" applyAlignment="1">
      <alignment horizontal="right" vertical="center"/>
    </xf>
    <xf numFmtId="167" fontId="15" fillId="9" borderId="2" xfId="0" applyNumberFormat="1" applyFont="1" applyFill="1" applyBorder="1" applyAlignment="1">
      <alignment horizontal="left" vertical="center"/>
    </xf>
    <xf numFmtId="164" fontId="15" fillId="9" borderId="2" xfId="0" applyFont="1" applyFill="1" applyBorder="1" applyAlignment="1">
      <alignment vertical="center"/>
    </xf>
    <xf numFmtId="167" fontId="15" fillId="9" borderId="2" xfId="0" applyNumberFormat="1" applyFont="1" applyFill="1" applyBorder="1" applyAlignment="1">
      <alignment vertical="center"/>
    </xf>
    <xf numFmtId="164" fontId="15" fillId="9" borderId="2" xfId="0" applyFont="1" applyFill="1" applyBorder="1" applyAlignment="1">
      <alignment horizontal="left" vertical="center" wrapText="1"/>
    </xf>
    <xf numFmtId="164" fontId="15" fillId="9" borderId="2" xfId="0" applyFont="1" applyFill="1" applyBorder="1" applyAlignment="1">
      <alignment horizontal="left"/>
    </xf>
    <xf numFmtId="164" fontId="15" fillId="9" borderId="2" xfId="0" applyFont="1" applyFill="1" applyBorder="1" applyAlignment="1">
      <alignment/>
    </xf>
    <xf numFmtId="164" fontId="15" fillId="9" borderId="2" xfId="0" applyFont="1" applyFill="1" applyBorder="1" applyAlignment="1">
      <alignment wrapText="1"/>
    </xf>
    <xf numFmtId="166" fontId="15" fillId="9" borderId="2" xfId="0" applyNumberFormat="1" applyFont="1" applyFill="1" applyBorder="1" applyAlignment="1">
      <alignment/>
    </xf>
    <xf numFmtId="166" fontId="15" fillId="9" borderId="2" xfId="0" applyNumberFormat="1" applyFont="1" applyFill="1" applyBorder="1" applyAlignment="1">
      <alignment horizontal="right"/>
    </xf>
    <xf numFmtId="167" fontId="15" fillId="9" borderId="2" xfId="0" applyNumberFormat="1" applyFont="1" applyFill="1" applyBorder="1" applyAlignment="1">
      <alignment horizontal="right"/>
    </xf>
    <xf numFmtId="164" fontId="15" fillId="9" borderId="2" xfId="0" applyFont="1" applyFill="1" applyBorder="1" applyAlignment="1">
      <alignment horizontal="right"/>
    </xf>
    <xf numFmtId="167" fontId="19" fillId="9" borderId="2" xfId="0" applyNumberFormat="1" applyFont="1" applyFill="1" applyBorder="1" applyAlignment="1">
      <alignment horizontal="left"/>
    </xf>
    <xf numFmtId="164" fontId="15" fillId="9" borderId="0" xfId="0" applyFont="1" applyFill="1" applyAlignment="1">
      <alignment/>
    </xf>
    <xf numFmtId="164" fontId="15" fillId="9" borderId="2" xfId="0" applyFont="1" applyFill="1" applyBorder="1" applyAlignment="1">
      <alignment horizontal="left" wrapText="1"/>
    </xf>
    <xf numFmtId="166" fontId="15" fillId="9" borderId="2" xfId="0" applyNumberFormat="1" applyFont="1" applyFill="1" applyBorder="1" applyAlignment="1">
      <alignment horizontal="left"/>
    </xf>
    <xf numFmtId="168" fontId="15" fillId="9" borderId="2" xfId="0" applyNumberFormat="1" applyFont="1" applyFill="1" applyBorder="1" applyAlignment="1">
      <alignment horizontal="right"/>
    </xf>
    <xf numFmtId="164" fontId="19" fillId="9" borderId="2" xfId="0" applyFont="1" applyFill="1" applyBorder="1" applyAlignment="1">
      <alignment horizontal="left"/>
    </xf>
    <xf numFmtId="168" fontId="19" fillId="9" borderId="2" xfId="0" applyNumberFormat="1" applyFont="1" applyFill="1" applyBorder="1" applyAlignment="1">
      <alignment horizontal="left"/>
    </xf>
    <xf numFmtId="168" fontId="19" fillId="9" borderId="2" xfId="0" applyNumberFormat="1" applyFont="1" applyFill="1" applyBorder="1" applyAlignment="1">
      <alignment horizontal="right"/>
    </xf>
    <xf numFmtId="168" fontId="15" fillId="9" borderId="2" xfId="0" applyNumberFormat="1" applyFont="1" applyFill="1" applyBorder="1" applyAlignment="1">
      <alignment vertical="center"/>
    </xf>
    <xf numFmtId="168" fontId="15" fillId="9" borderId="2" xfId="0" applyNumberFormat="1" applyFont="1" applyFill="1" applyBorder="1" applyAlignment="1">
      <alignment horizontal="right" vertical="center"/>
    </xf>
    <xf numFmtId="166" fontId="15" fillId="9" borderId="2" xfId="0" applyNumberFormat="1" applyFont="1" applyFill="1" applyBorder="1" applyAlignment="1">
      <alignment horizontal="right" vertical="center" wrapText="1"/>
    </xf>
    <xf numFmtId="164" fontId="15" fillId="9" borderId="2" xfId="0" applyFont="1" applyFill="1" applyBorder="1" applyAlignment="1">
      <alignment vertical="center" wrapText="1"/>
    </xf>
    <xf numFmtId="169" fontId="15" fillId="9" borderId="2" xfId="0" applyNumberFormat="1" applyFont="1" applyFill="1" applyBorder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1C458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657225</xdr:colOff>
      <xdr:row>0</xdr:row>
      <xdr:rowOff>1447800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5621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showGridLines="0" tabSelected="1" workbookViewId="0" topLeftCell="A1">
      <selection activeCell="A4" sqref="A2:IV4"/>
    </sheetView>
  </sheetViews>
  <sheetFormatPr defaultColWidth="13.7109375" defaultRowHeight="15" customHeight="1" outlineLevelRow="1"/>
  <cols>
    <col min="1" max="1" width="4.7109375" style="0" customWidth="1"/>
    <col min="2" max="2" width="13.57421875" style="0" customWidth="1"/>
    <col min="3" max="3" width="10.57421875" style="0" customWidth="1"/>
    <col min="4" max="4" width="9.28125" style="0" customWidth="1"/>
    <col min="5" max="5" width="75.8515625" style="0" customWidth="1"/>
    <col min="6" max="6" width="10.140625" style="0" customWidth="1"/>
    <col min="7" max="7" width="10.57421875" style="0" customWidth="1"/>
    <col min="8" max="8" width="11.140625" style="0" customWidth="1"/>
    <col min="9" max="9" width="9.8515625" style="0" customWidth="1"/>
    <col min="10" max="10" width="8.00390625" style="0" customWidth="1"/>
    <col min="11" max="11" width="11.57421875" style="0" customWidth="1"/>
    <col min="12" max="12" width="8.28125" style="0" customWidth="1"/>
    <col min="13" max="16" width="11.57421875" style="0" customWidth="1"/>
    <col min="17" max="17" width="9.7109375" style="0" customWidth="1"/>
    <col min="18" max="18" width="48.00390625" style="0" customWidth="1"/>
    <col min="19" max="19" width="9.7109375" style="0" customWidth="1"/>
    <col min="20" max="16384" width="12.57421875" style="0" customWidth="1"/>
  </cols>
  <sheetData>
    <row r="1" spans="1:19" ht="141.75" customHeight="1">
      <c r="A1" s="1"/>
      <c r="B1" s="2"/>
      <c r="C1" s="2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4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customHeight="1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 customHeight="1">
      <c r="A4" s="6"/>
      <c r="B4" s="8" t="s">
        <v>1</v>
      </c>
      <c r="C4" s="9" t="s">
        <v>2</v>
      </c>
      <c r="D4" s="8" t="s">
        <v>3</v>
      </c>
      <c r="E4" s="10" t="s">
        <v>4</v>
      </c>
      <c r="F4" s="8" t="s">
        <v>5</v>
      </c>
      <c r="G4" s="11" t="s">
        <v>6</v>
      </c>
      <c r="H4" s="8" t="s">
        <v>7</v>
      </c>
      <c r="I4" s="11" t="s">
        <v>6</v>
      </c>
      <c r="J4" s="6"/>
      <c r="K4" s="6"/>
      <c r="L4" s="6"/>
      <c r="M4" s="6"/>
      <c r="N4" s="6"/>
      <c r="O4" s="6"/>
      <c r="P4" s="6"/>
      <c r="Q4" s="6"/>
      <c r="R4" s="12" t="s">
        <v>8</v>
      </c>
      <c r="S4" s="12" t="s">
        <v>9</v>
      </c>
    </row>
    <row r="5" spans="1:19" ht="12.75" customHeight="1">
      <c r="A5" s="6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9.25" customHeight="1">
      <c r="A6" s="7"/>
      <c r="B6" s="13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14" t="s">
        <v>18</v>
      </c>
      <c r="K6" s="14" t="s">
        <v>19</v>
      </c>
      <c r="L6" s="14" t="s">
        <v>20</v>
      </c>
      <c r="M6" s="14" t="s">
        <v>21</v>
      </c>
      <c r="N6" s="14" t="s">
        <v>22</v>
      </c>
      <c r="O6" s="14" t="s">
        <v>23</v>
      </c>
      <c r="P6" s="14" t="s">
        <v>24</v>
      </c>
      <c r="Q6" s="14" t="s">
        <v>25</v>
      </c>
      <c r="R6" s="14" t="s">
        <v>26</v>
      </c>
      <c r="S6" s="14" t="s">
        <v>27</v>
      </c>
    </row>
    <row r="7" spans="1:19" ht="100.5" customHeight="1" outlineLevel="1">
      <c r="A7" s="7"/>
      <c r="B7" s="15"/>
      <c r="C7" s="16" t="s">
        <v>28</v>
      </c>
      <c r="D7" s="17" t="s">
        <v>29</v>
      </c>
      <c r="E7" s="17"/>
      <c r="F7" s="17" t="s">
        <v>30</v>
      </c>
      <c r="G7" s="17" t="s">
        <v>31</v>
      </c>
      <c r="H7" s="17" t="s">
        <v>32</v>
      </c>
      <c r="I7" s="17" t="s">
        <v>33</v>
      </c>
      <c r="J7" s="17" t="s">
        <v>32</v>
      </c>
      <c r="K7" s="17" t="s">
        <v>34</v>
      </c>
      <c r="L7" s="17"/>
      <c r="M7" s="17" t="s">
        <v>35</v>
      </c>
      <c r="N7" s="17" t="s">
        <v>36</v>
      </c>
      <c r="O7" s="17" t="s">
        <v>37</v>
      </c>
      <c r="P7" s="17" t="s">
        <v>24</v>
      </c>
      <c r="Q7" s="17"/>
      <c r="R7" s="17"/>
      <c r="S7" s="17" t="s">
        <v>38</v>
      </c>
    </row>
    <row r="8" spans="1:19" ht="35.25" customHeight="1">
      <c r="A8" s="18">
        <v>1</v>
      </c>
      <c r="B8" s="19" t="s">
        <v>39</v>
      </c>
      <c r="C8" s="19">
        <v>2</v>
      </c>
      <c r="D8" s="19" t="s">
        <v>40</v>
      </c>
      <c r="E8" s="20" t="s">
        <v>41</v>
      </c>
      <c r="F8" s="21">
        <v>4</v>
      </c>
      <c r="G8" s="22">
        <v>1717.69</v>
      </c>
      <c r="H8" s="22">
        <v>360.72</v>
      </c>
      <c r="I8" s="22">
        <v>1080</v>
      </c>
      <c r="J8" s="22">
        <v>226.8</v>
      </c>
      <c r="K8" s="23">
        <v>44565</v>
      </c>
      <c r="L8" s="24"/>
      <c r="M8" s="24">
        <v>1</v>
      </c>
      <c r="N8" s="23">
        <v>44531</v>
      </c>
      <c r="O8" s="23">
        <v>44609</v>
      </c>
      <c r="P8" s="25"/>
      <c r="Q8" s="19" t="s">
        <v>42</v>
      </c>
      <c r="R8" s="26" t="s">
        <v>43</v>
      </c>
      <c r="S8" s="26" t="s">
        <v>44</v>
      </c>
    </row>
    <row r="9" spans="1:19" ht="35.25" customHeight="1">
      <c r="A9" s="18">
        <v>2</v>
      </c>
      <c r="B9" s="19" t="s">
        <v>45</v>
      </c>
      <c r="C9" s="19">
        <v>2</v>
      </c>
      <c r="D9" s="19" t="s">
        <v>40</v>
      </c>
      <c r="E9" s="20" t="s">
        <v>41</v>
      </c>
      <c r="F9" s="21">
        <v>4</v>
      </c>
      <c r="G9" s="22">
        <v>1012.53</v>
      </c>
      <c r="H9" s="22">
        <v>212.63</v>
      </c>
      <c r="I9" s="22">
        <v>800</v>
      </c>
      <c r="J9" s="22">
        <v>168</v>
      </c>
      <c r="K9" s="23">
        <v>44565</v>
      </c>
      <c r="L9" s="24"/>
      <c r="M9" s="24">
        <v>1</v>
      </c>
      <c r="N9" s="23">
        <v>44531</v>
      </c>
      <c r="O9" s="23">
        <v>44609</v>
      </c>
      <c r="P9" s="25"/>
      <c r="Q9" s="19" t="s">
        <v>42</v>
      </c>
      <c r="R9" s="26" t="s">
        <v>43</v>
      </c>
      <c r="S9" s="26" t="s">
        <v>44</v>
      </c>
    </row>
    <row r="10" spans="1:19" ht="35.25" customHeight="1">
      <c r="A10" s="18">
        <v>3</v>
      </c>
      <c r="B10" s="19" t="s">
        <v>46</v>
      </c>
      <c r="C10" s="19">
        <v>2</v>
      </c>
      <c r="D10" s="19" t="s">
        <v>40</v>
      </c>
      <c r="E10" s="20" t="s">
        <v>41</v>
      </c>
      <c r="F10" s="21">
        <v>3</v>
      </c>
      <c r="G10" s="22">
        <v>1934.67</v>
      </c>
      <c r="H10" s="22">
        <v>406.28</v>
      </c>
      <c r="I10" s="22">
        <v>1160</v>
      </c>
      <c r="J10" s="22">
        <v>243.6</v>
      </c>
      <c r="K10" s="23">
        <v>44565</v>
      </c>
      <c r="L10" s="24"/>
      <c r="M10" s="24">
        <v>1</v>
      </c>
      <c r="N10" s="23">
        <v>44531</v>
      </c>
      <c r="O10" s="23">
        <v>44609</v>
      </c>
      <c r="P10" s="27"/>
      <c r="Q10" s="19" t="s">
        <v>42</v>
      </c>
      <c r="R10" s="26" t="s">
        <v>43</v>
      </c>
      <c r="S10" s="26" t="s">
        <v>44</v>
      </c>
    </row>
    <row r="11" spans="1:19" ht="35.25" customHeight="1">
      <c r="A11" s="18">
        <v>4</v>
      </c>
      <c r="B11" s="19" t="s">
        <v>47</v>
      </c>
      <c r="C11" s="19">
        <v>2</v>
      </c>
      <c r="D11" s="19" t="s">
        <v>40</v>
      </c>
      <c r="E11" s="20" t="s">
        <v>41</v>
      </c>
      <c r="F11" s="21">
        <v>5</v>
      </c>
      <c r="G11" s="22">
        <v>4319.54</v>
      </c>
      <c r="H11" s="22">
        <v>907.1</v>
      </c>
      <c r="I11" s="22">
        <v>2200</v>
      </c>
      <c r="J11" s="22">
        <v>462</v>
      </c>
      <c r="K11" s="23">
        <v>44565</v>
      </c>
      <c r="L11" s="24"/>
      <c r="M11" s="24">
        <v>1</v>
      </c>
      <c r="N11" s="23">
        <v>44531</v>
      </c>
      <c r="O11" s="23">
        <v>44609</v>
      </c>
      <c r="P11" s="27"/>
      <c r="Q11" s="19" t="s">
        <v>42</v>
      </c>
      <c r="R11" s="26" t="s">
        <v>43</v>
      </c>
      <c r="S11" s="26" t="s">
        <v>44</v>
      </c>
    </row>
    <row r="12" spans="1:19" ht="35.25" customHeight="1">
      <c r="A12" s="18">
        <v>5</v>
      </c>
      <c r="B12" s="19" t="s">
        <v>48</v>
      </c>
      <c r="C12" s="19">
        <v>2</v>
      </c>
      <c r="D12" s="19" t="s">
        <v>40</v>
      </c>
      <c r="E12" s="28" t="s">
        <v>49</v>
      </c>
      <c r="F12" s="21">
        <v>2</v>
      </c>
      <c r="G12" s="22">
        <v>7494.6</v>
      </c>
      <c r="H12" s="22">
        <v>1573.86</v>
      </c>
      <c r="I12" s="22">
        <v>7400</v>
      </c>
      <c r="J12" s="22">
        <v>1554</v>
      </c>
      <c r="K12" s="23">
        <v>44585</v>
      </c>
      <c r="L12" s="24"/>
      <c r="M12" s="24">
        <v>1</v>
      </c>
      <c r="N12" s="23">
        <v>44497</v>
      </c>
      <c r="O12" s="23">
        <v>44610</v>
      </c>
      <c r="P12" s="27"/>
      <c r="Q12" s="19" t="s">
        <v>50</v>
      </c>
      <c r="R12" s="19" t="s">
        <v>51</v>
      </c>
      <c r="S12" s="26" t="s">
        <v>44</v>
      </c>
    </row>
    <row r="13" spans="1:19" ht="35.25" customHeight="1">
      <c r="A13" s="18">
        <v>6</v>
      </c>
      <c r="B13" s="19" t="s">
        <v>52</v>
      </c>
      <c r="C13" s="19">
        <v>2</v>
      </c>
      <c r="D13" s="26" t="s">
        <v>6</v>
      </c>
      <c r="E13" s="28" t="s">
        <v>53</v>
      </c>
      <c r="F13" s="21">
        <v>2</v>
      </c>
      <c r="G13" s="22">
        <v>39957.6</v>
      </c>
      <c r="H13" s="22">
        <v>8391.1</v>
      </c>
      <c r="I13" s="22">
        <v>37327.6</v>
      </c>
      <c r="J13" s="22">
        <v>7838.8</v>
      </c>
      <c r="K13" s="23">
        <v>44581</v>
      </c>
      <c r="L13" s="24"/>
      <c r="M13" s="24">
        <v>1</v>
      </c>
      <c r="N13" s="27">
        <v>44558</v>
      </c>
      <c r="O13" s="23">
        <v>44613</v>
      </c>
      <c r="P13" s="27"/>
      <c r="Q13" s="19" t="s">
        <v>54</v>
      </c>
      <c r="R13" s="19" t="s">
        <v>55</v>
      </c>
      <c r="S13" s="26" t="s">
        <v>44</v>
      </c>
    </row>
    <row r="14" spans="1:19" ht="35.25" customHeight="1">
      <c r="A14" s="18">
        <v>7</v>
      </c>
      <c r="B14" s="19" t="s">
        <v>56</v>
      </c>
      <c r="C14" s="19">
        <v>2</v>
      </c>
      <c r="D14" s="19" t="s">
        <v>40</v>
      </c>
      <c r="E14" s="28" t="s">
        <v>57</v>
      </c>
      <c r="F14" s="21">
        <v>6</v>
      </c>
      <c r="G14" s="22">
        <v>14000</v>
      </c>
      <c r="H14" s="22">
        <v>2940</v>
      </c>
      <c r="I14" s="22">
        <v>13300</v>
      </c>
      <c r="J14" s="22">
        <v>2973</v>
      </c>
      <c r="K14" s="23">
        <v>44229</v>
      </c>
      <c r="L14" s="24"/>
      <c r="M14" s="24">
        <v>1</v>
      </c>
      <c r="N14" s="27">
        <v>44552</v>
      </c>
      <c r="O14" s="23">
        <v>44617</v>
      </c>
      <c r="P14" s="27"/>
      <c r="Q14" s="26" t="s">
        <v>58</v>
      </c>
      <c r="R14" s="26" t="s">
        <v>59</v>
      </c>
      <c r="S14" s="26" t="s">
        <v>44</v>
      </c>
    </row>
    <row r="15" spans="1:19" ht="35.25" customHeight="1">
      <c r="A15" s="18">
        <v>8</v>
      </c>
      <c r="B15" s="19" t="s">
        <v>60</v>
      </c>
      <c r="C15" s="19">
        <v>2</v>
      </c>
      <c r="D15" s="19" t="s">
        <v>40</v>
      </c>
      <c r="E15" s="28" t="s">
        <v>61</v>
      </c>
      <c r="F15" s="21">
        <v>2</v>
      </c>
      <c r="G15" s="22">
        <v>10000</v>
      </c>
      <c r="H15" s="22">
        <v>2100</v>
      </c>
      <c r="I15" s="22">
        <v>6800</v>
      </c>
      <c r="J15" s="22">
        <v>1428</v>
      </c>
      <c r="K15" s="23">
        <v>44601</v>
      </c>
      <c r="L15" s="24"/>
      <c r="M15" s="24">
        <v>1</v>
      </c>
      <c r="N15" s="27">
        <v>44579</v>
      </c>
      <c r="O15" s="23">
        <v>44627</v>
      </c>
      <c r="P15" s="27"/>
      <c r="Q15" s="26" t="s">
        <v>62</v>
      </c>
      <c r="R15" s="19" t="s">
        <v>63</v>
      </c>
      <c r="S15" s="26" t="s">
        <v>44</v>
      </c>
    </row>
    <row r="16" spans="1:19" ht="35.25" customHeight="1">
      <c r="A16" s="18">
        <v>9</v>
      </c>
      <c r="B16" s="19" t="s">
        <v>64</v>
      </c>
      <c r="C16" s="19">
        <v>2</v>
      </c>
      <c r="D16" s="26" t="s">
        <v>6</v>
      </c>
      <c r="E16" s="28" t="s">
        <v>65</v>
      </c>
      <c r="F16" s="21">
        <v>1</v>
      </c>
      <c r="G16" s="22">
        <v>17526.78</v>
      </c>
      <c r="H16" s="22">
        <v>3680.62</v>
      </c>
      <c r="I16" s="22">
        <v>17450.03</v>
      </c>
      <c r="J16" s="22">
        <v>3664.51</v>
      </c>
      <c r="K16" s="23">
        <v>44629</v>
      </c>
      <c r="L16" s="24">
        <v>1</v>
      </c>
      <c r="M16" s="24">
        <v>1</v>
      </c>
      <c r="N16" s="27">
        <v>44603</v>
      </c>
      <c r="O16" s="23"/>
      <c r="P16" s="27"/>
      <c r="Q16" s="19" t="s">
        <v>66</v>
      </c>
      <c r="R16" s="19" t="s">
        <v>67</v>
      </c>
      <c r="S16" s="26" t="s">
        <v>44</v>
      </c>
    </row>
    <row r="17" spans="1:19" ht="35.25" customHeight="1">
      <c r="A17" s="18">
        <v>10</v>
      </c>
      <c r="B17" s="19" t="s">
        <v>68</v>
      </c>
      <c r="C17" s="19">
        <v>2</v>
      </c>
      <c r="D17" s="26" t="s">
        <v>40</v>
      </c>
      <c r="E17" s="28" t="s">
        <v>69</v>
      </c>
      <c r="F17" s="21">
        <v>12</v>
      </c>
      <c r="G17" s="22">
        <v>6450</v>
      </c>
      <c r="H17" s="22">
        <v>1354.5</v>
      </c>
      <c r="I17" s="22">
        <v>6450</v>
      </c>
      <c r="J17" s="22">
        <v>1354.5</v>
      </c>
      <c r="K17" s="23">
        <v>44614</v>
      </c>
      <c r="L17" s="24">
        <v>1</v>
      </c>
      <c r="M17" s="24">
        <v>2</v>
      </c>
      <c r="N17" s="27"/>
      <c r="O17" s="23"/>
      <c r="P17" s="27"/>
      <c r="Q17" s="26" t="s">
        <v>70</v>
      </c>
      <c r="R17" s="26" t="s">
        <v>71</v>
      </c>
      <c r="S17" s="26" t="s">
        <v>44</v>
      </c>
    </row>
    <row r="18" spans="1:19" ht="35.25" customHeight="1">
      <c r="A18" s="18">
        <v>11</v>
      </c>
      <c r="B18" s="19" t="s">
        <v>72</v>
      </c>
      <c r="C18" s="19">
        <v>2</v>
      </c>
      <c r="D18" s="26" t="s">
        <v>40</v>
      </c>
      <c r="E18" s="28" t="s">
        <v>73</v>
      </c>
      <c r="F18" s="21">
        <v>12</v>
      </c>
      <c r="G18" s="22">
        <v>14500</v>
      </c>
      <c r="H18" s="22">
        <v>3045</v>
      </c>
      <c r="I18" s="22">
        <v>13500</v>
      </c>
      <c r="J18" s="22">
        <v>2835</v>
      </c>
      <c r="K18" s="23">
        <v>44637</v>
      </c>
      <c r="L18" s="24">
        <v>1</v>
      </c>
      <c r="M18" s="24">
        <v>1</v>
      </c>
      <c r="N18" s="27">
        <v>44623</v>
      </c>
      <c r="O18" s="23"/>
      <c r="P18" s="27"/>
      <c r="Q18" s="26" t="s">
        <v>74</v>
      </c>
      <c r="R18" s="26" t="s">
        <v>75</v>
      </c>
      <c r="S18" s="26" t="s">
        <v>44</v>
      </c>
    </row>
    <row r="19" spans="1:19" ht="35.25" customHeight="1">
      <c r="A19" s="18">
        <v>12</v>
      </c>
      <c r="B19" s="19" t="s">
        <v>76</v>
      </c>
      <c r="C19" s="19">
        <v>2</v>
      </c>
      <c r="D19" s="26" t="s">
        <v>40</v>
      </c>
      <c r="E19" s="28" t="s">
        <v>77</v>
      </c>
      <c r="F19" s="21">
        <v>1</v>
      </c>
      <c r="G19" s="22">
        <v>14950</v>
      </c>
      <c r="H19" s="22">
        <v>3139.5</v>
      </c>
      <c r="I19" s="22">
        <v>13600</v>
      </c>
      <c r="J19" s="22">
        <v>2856</v>
      </c>
      <c r="K19" s="23">
        <v>44645</v>
      </c>
      <c r="L19" s="24">
        <v>4</v>
      </c>
      <c r="M19" s="24">
        <v>1</v>
      </c>
      <c r="N19" s="27">
        <v>44609</v>
      </c>
      <c r="O19" s="23"/>
      <c r="P19" s="27"/>
      <c r="Q19" s="26" t="s">
        <v>78</v>
      </c>
      <c r="R19" s="19" t="s">
        <v>79</v>
      </c>
      <c r="S19" s="26" t="s">
        <v>44</v>
      </c>
    </row>
    <row r="20" spans="1:19" ht="35.25" customHeight="1">
      <c r="A20" s="18">
        <v>13</v>
      </c>
      <c r="B20" s="19" t="s">
        <v>80</v>
      </c>
      <c r="C20" s="19">
        <v>2</v>
      </c>
      <c r="D20" s="26" t="s">
        <v>81</v>
      </c>
      <c r="E20" s="28" t="s">
        <v>82</v>
      </c>
      <c r="F20" s="21">
        <v>0.46</v>
      </c>
      <c r="G20" s="22">
        <v>7900</v>
      </c>
      <c r="H20" s="22">
        <v>1659</v>
      </c>
      <c r="I20" s="22">
        <v>7600</v>
      </c>
      <c r="J20" s="22">
        <v>1596</v>
      </c>
      <c r="K20" s="23">
        <v>44644</v>
      </c>
      <c r="L20" s="24">
        <v>2</v>
      </c>
      <c r="M20" s="24">
        <v>1</v>
      </c>
      <c r="N20" s="27">
        <v>44610</v>
      </c>
      <c r="O20" s="23"/>
      <c r="P20" s="27"/>
      <c r="Q20" s="26" t="s">
        <v>83</v>
      </c>
      <c r="R20" s="26" t="s">
        <v>84</v>
      </c>
      <c r="S20" s="26" t="s">
        <v>44</v>
      </c>
    </row>
    <row r="21" spans="1:19" ht="35.25" customHeight="1">
      <c r="A21" s="18">
        <v>14</v>
      </c>
      <c r="B21" s="19" t="s">
        <v>85</v>
      </c>
      <c r="C21" s="19">
        <v>2</v>
      </c>
      <c r="D21" s="26" t="s">
        <v>40</v>
      </c>
      <c r="E21" s="28" t="s">
        <v>86</v>
      </c>
      <c r="F21" s="21">
        <v>1</v>
      </c>
      <c r="G21" s="22">
        <v>14260</v>
      </c>
      <c r="H21" s="22">
        <v>2994.6</v>
      </c>
      <c r="I21" s="22">
        <v>14260</v>
      </c>
      <c r="J21" s="22">
        <v>2994.6</v>
      </c>
      <c r="K21" s="23">
        <v>44651</v>
      </c>
      <c r="L21" s="24">
        <v>2</v>
      </c>
      <c r="M21" s="24">
        <v>1</v>
      </c>
      <c r="N21" s="27">
        <v>44636</v>
      </c>
      <c r="O21" s="23"/>
      <c r="P21" s="27"/>
      <c r="Q21" s="26" t="s">
        <v>87</v>
      </c>
      <c r="R21" s="26" t="s">
        <v>88</v>
      </c>
      <c r="S21" s="26" t="s">
        <v>44</v>
      </c>
    </row>
    <row r="22" spans="1:19" ht="35.25" customHeight="1">
      <c r="A22" s="18">
        <v>15</v>
      </c>
      <c r="B22" s="19" t="s">
        <v>89</v>
      </c>
      <c r="C22" s="19">
        <v>2</v>
      </c>
      <c r="D22" s="26" t="s">
        <v>81</v>
      </c>
      <c r="E22" s="28" t="s">
        <v>90</v>
      </c>
      <c r="F22" s="21">
        <v>0.1</v>
      </c>
      <c r="G22" s="22">
        <v>14900</v>
      </c>
      <c r="H22" s="22">
        <v>3129</v>
      </c>
      <c r="I22" s="22">
        <v>14900</v>
      </c>
      <c r="J22" s="22">
        <v>3129</v>
      </c>
      <c r="K22" s="23">
        <v>44649</v>
      </c>
      <c r="L22" s="24">
        <v>1</v>
      </c>
      <c r="M22" s="24">
        <v>1</v>
      </c>
      <c r="N22" s="27">
        <v>44643</v>
      </c>
      <c r="O22" s="23"/>
      <c r="P22" s="27"/>
      <c r="Q22" s="26" t="s">
        <v>91</v>
      </c>
      <c r="R22" s="26" t="s">
        <v>92</v>
      </c>
      <c r="S22" s="26" t="s">
        <v>44</v>
      </c>
    </row>
    <row r="23" spans="1:19" ht="35.25" customHeight="1">
      <c r="A23" s="18">
        <v>16</v>
      </c>
      <c r="B23" s="29" t="s">
        <v>93</v>
      </c>
      <c r="C23" s="30">
        <v>2</v>
      </c>
      <c r="D23" s="29" t="s">
        <v>6</v>
      </c>
      <c r="E23" s="31" t="s">
        <v>94</v>
      </c>
      <c r="F23" s="32">
        <v>1.5</v>
      </c>
      <c r="G23" s="33">
        <v>7269.33</v>
      </c>
      <c r="H23" s="33">
        <v>1526.56</v>
      </c>
      <c r="I23" s="33">
        <v>6765.36</v>
      </c>
      <c r="J23" s="33">
        <v>1420.73</v>
      </c>
      <c r="K23" s="34">
        <v>44652</v>
      </c>
      <c r="L23" s="35">
        <v>1</v>
      </c>
      <c r="M23" s="35">
        <v>1</v>
      </c>
      <c r="N23" s="34">
        <v>44636</v>
      </c>
      <c r="O23" s="34">
        <v>44672</v>
      </c>
      <c r="P23" s="36"/>
      <c r="Q23" s="29" t="s">
        <v>95</v>
      </c>
      <c r="R23" s="29" t="s">
        <v>96</v>
      </c>
      <c r="S23" s="29" t="s">
        <v>44</v>
      </c>
    </row>
    <row r="24" spans="1:19" ht="35.25" customHeight="1">
      <c r="A24" s="18">
        <v>17</v>
      </c>
      <c r="B24" s="29" t="s">
        <v>97</v>
      </c>
      <c r="C24" s="30">
        <v>2</v>
      </c>
      <c r="D24" s="29" t="s">
        <v>81</v>
      </c>
      <c r="E24" s="31" t="s">
        <v>98</v>
      </c>
      <c r="F24" s="32">
        <v>9</v>
      </c>
      <c r="G24" s="33">
        <v>8740</v>
      </c>
      <c r="H24" s="33">
        <v>874</v>
      </c>
      <c r="I24" s="33">
        <v>8740</v>
      </c>
      <c r="J24" s="33">
        <v>874</v>
      </c>
      <c r="K24" s="34">
        <v>44657</v>
      </c>
      <c r="L24" s="35">
        <v>1</v>
      </c>
      <c r="M24" s="35">
        <v>1</v>
      </c>
      <c r="N24" s="34">
        <v>44617</v>
      </c>
      <c r="O24" s="34">
        <v>44672</v>
      </c>
      <c r="P24" s="36"/>
      <c r="Q24" s="29" t="s">
        <v>99</v>
      </c>
      <c r="R24" s="29" t="s">
        <v>100</v>
      </c>
      <c r="S24" s="29" t="s">
        <v>44</v>
      </c>
    </row>
    <row r="25" spans="1:19" ht="35.25" customHeight="1">
      <c r="A25" s="18">
        <v>18</v>
      </c>
      <c r="B25" s="29" t="s">
        <v>101</v>
      </c>
      <c r="C25" s="30">
        <v>2</v>
      </c>
      <c r="D25" s="29" t="s">
        <v>40</v>
      </c>
      <c r="E25" s="31" t="s">
        <v>102</v>
      </c>
      <c r="F25" s="32">
        <v>0.2</v>
      </c>
      <c r="G25" s="33">
        <v>10000</v>
      </c>
      <c r="H25" s="33">
        <v>2100</v>
      </c>
      <c r="I25" s="33">
        <v>10000</v>
      </c>
      <c r="J25" s="33">
        <v>2100</v>
      </c>
      <c r="K25" s="34">
        <v>44658</v>
      </c>
      <c r="L25" s="35">
        <v>1</v>
      </c>
      <c r="M25" s="35">
        <v>2</v>
      </c>
      <c r="N25" s="36"/>
      <c r="O25" s="34">
        <v>44673</v>
      </c>
      <c r="P25" s="36"/>
      <c r="Q25" s="37" t="s">
        <v>103</v>
      </c>
      <c r="R25" s="29" t="s">
        <v>104</v>
      </c>
      <c r="S25" s="29" t="s">
        <v>44</v>
      </c>
    </row>
    <row r="26" spans="1:19" ht="35.25" customHeight="1">
      <c r="A26" s="18">
        <v>19</v>
      </c>
      <c r="B26" s="29" t="s">
        <v>105</v>
      </c>
      <c r="C26" s="30">
        <v>2</v>
      </c>
      <c r="D26" s="29" t="s">
        <v>40</v>
      </c>
      <c r="E26" s="38" t="s">
        <v>106</v>
      </c>
      <c r="F26" s="32">
        <v>0.03</v>
      </c>
      <c r="G26" s="33">
        <v>11000</v>
      </c>
      <c r="H26" s="33">
        <v>2310</v>
      </c>
      <c r="I26" s="33">
        <v>11000</v>
      </c>
      <c r="J26" s="33">
        <v>2310</v>
      </c>
      <c r="K26" s="34">
        <v>44672</v>
      </c>
      <c r="L26" s="35">
        <v>1</v>
      </c>
      <c r="M26" s="35">
        <v>2</v>
      </c>
      <c r="N26" s="36"/>
      <c r="O26" s="34">
        <v>44705</v>
      </c>
      <c r="P26" s="36"/>
      <c r="Q26" s="37" t="s">
        <v>103</v>
      </c>
      <c r="R26" s="29" t="s">
        <v>104</v>
      </c>
      <c r="S26" s="29" t="s">
        <v>44</v>
      </c>
    </row>
    <row r="27" spans="1:19" ht="35.25" customHeight="1">
      <c r="A27" s="18">
        <v>20</v>
      </c>
      <c r="B27" s="29" t="s">
        <v>107</v>
      </c>
      <c r="C27" s="30">
        <v>2</v>
      </c>
      <c r="D27" s="29" t="s">
        <v>40</v>
      </c>
      <c r="E27" s="31" t="s">
        <v>108</v>
      </c>
      <c r="F27" s="32">
        <v>0.03</v>
      </c>
      <c r="G27" s="33">
        <v>7000</v>
      </c>
      <c r="H27" s="33">
        <v>1470</v>
      </c>
      <c r="I27" s="33">
        <v>7000</v>
      </c>
      <c r="J27" s="33">
        <v>1470</v>
      </c>
      <c r="K27" s="34">
        <v>44673</v>
      </c>
      <c r="L27" s="35">
        <v>1</v>
      </c>
      <c r="M27" s="35">
        <v>2</v>
      </c>
      <c r="N27" s="36"/>
      <c r="O27" s="34">
        <v>44705</v>
      </c>
      <c r="P27" s="36"/>
      <c r="Q27" s="37" t="s">
        <v>109</v>
      </c>
      <c r="R27" s="29" t="s">
        <v>110</v>
      </c>
      <c r="S27" s="29" t="s">
        <v>44</v>
      </c>
    </row>
    <row r="28" spans="1:19" ht="35.25" customHeight="1">
      <c r="A28" s="18">
        <v>21</v>
      </c>
      <c r="B28" s="29" t="s">
        <v>111</v>
      </c>
      <c r="C28" s="30">
        <v>2</v>
      </c>
      <c r="D28" s="29" t="s">
        <v>40</v>
      </c>
      <c r="E28" s="38" t="s">
        <v>112</v>
      </c>
      <c r="F28" s="32">
        <v>0.13</v>
      </c>
      <c r="G28" s="33">
        <v>14999</v>
      </c>
      <c r="H28" s="33">
        <v>3149.79</v>
      </c>
      <c r="I28" s="33">
        <v>13900</v>
      </c>
      <c r="J28" s="33">
        <v>2919</v>
      </c>
      <c r="K28" s="34">
        <v>44679</v>
      </c>
      <c r="L28" s="35">
        <v>1</v>
      </c>
      <c r="M28" s="35">
        <v>1</v>
      </c>
      <c r="N28" s="34">
        <v>44659</v>
      </c>
      <c r="O28" s="34">
        <v>44707</v>
      </c>
      <c r="P28" s="36"/>
      <c r="Q28" s="29" t="s">
        <v>113</v>
      </c>
      <c r="R28" s="29" t="s">
        <v>114</v>
      </c>
      <c r="S28" s="29" t="s">
        <v>44</v>
      </c>
    </row>
    <row r="29" spans="1:19" ht="35.25" customHeight="1">
      <c r="A29" s="18">
        <v>22</v>
      </c>
      <c r="B29" s="29" t="s">
        <v>115</v>
      </c>
      <c r="C29" s="30">
        <v>2</v>
      </c>
      <c r="D29" s="29" t="s">
        <v>6</v>
      </c>
      <c r="E29" s="31" t="s">
        <v>116</v>
      </c>
      <c r="F29" s="32">
        <v>0.33</v>
      </c>
      <c r="G29" s="33">
        <v>39900.13</v>
      </c>
      <c r="H29" s="33">
        <v>8379.03</v>
      </c>
      <c r="I29" s="33">
        <v>38670.64</v>
      </c>
      <c r="J29" s="33">
        <v>8120.83</v>
      </c>
      <c r="K29" s="34">
        <v>44692</v>
      </c>
      <c r="L29" s="35">
        <v>2</v>
      </c>
      <c r="M29" s="35">
        <v>1</v>
      </c>
      <c r="N29" s="34">
        <v>44663</v>
      </c>
      <c r="O29" s="34">
        <v>44708</v>
      </c>
      <c r="P29" s="36"/>
      <c r="Q29" s="29" t="s">
        <v>66</v>
      </c>
      <c r="R29" s="29" t="s">
        <v>117</v>
      </c>
      <c r="S29" s="29" t="s">
        <v>44</v>
      </c>
    </row>
    <row r="30" spans="1:19" ht="35.25" customHeight="1">
      <c r="A30" s="18">
        <v>23</v>
      </c>
      <c r="B30" s="29" t="s">
        <v>118</v>
      </c>
      <c r="C30" s="30">
        <v>2</v>
      </c>
      <c r="D30" s="29" t="s">
        <v>40</v>
      </c>
      <c r="E30" s="31" t="s">
        <v>119</v>
      </c>
      <c r="F30" s="32">
        <v>4</v>
      </c>
      <c r="G30" s="33">
        <v>14151.31</v>
      </c>
      <c r="H30" s="33">
        <v>2971.78</v>
      </c>
      <c r="I30" s="33">
        <v>14150</v>
      </c>
      <c r="J30" s="33">
        <v>2971.5</v>
      </c>
      <c r="K30" s="34">
        <v>44692</v>
      </c>
      <c r="L30" s="35">
        <v>2</v>
      </c>
      <c r="M30" s="35">
        <v>1</v>
      </c>
      <c r="N30" s="34">
        <v>44677</v>
      </c>
      <c r="O30" s="34">
        <v>44713</v>
      </c>
      <c r="P30" s="36"/>
      <c r="Q30" s="29" t="s">
        <v>120</v>
      </c>
      <c r="R30" s="29" t="s">
        <v>121</v>
      </c>
      <c r="S30" s="29" t="s">
        <v>44</v>
      </c>
    </row>
    <row r="31" spans="1:19" ht="35.25" customHeight="1">
      <c r="A31" s="18">
        <v>24</v>
      </c>
      <c r="B31" s="29" t="s">
        <v>122</v>
      </c>
      <c r="C31" s="30">
        <v>2</v>
      </c>
      <c r="D31" s="29" t="s">
        <v>81</v>
      </c>
      <c r="E31" s="31" t="s">
        <v>123</v>
      </c>
      <c r="F31" s="39">
        <v>1</v>
      </c>
      <c r="G31" s="33">
        <v>14000</v>
      </c>
      <c r="H31" s="33">
        <v>2940</v>
      </c>
      <c r="I31" s="33">
        <v>11401.65</v>
      </c>
      <c r="J31" s="33">
        <v>2394.35</v>
      </c>
      <c r="K31" s="34">
        <v>44697</v>
      </c>
      <c r="L31" s="35">
        <v>4</v>
      </c>
      <c r="M31" s="35">
        <v>1</v>
      </c>
      <c r="N31" s="34">
        <v>44657</v>
      </c>
      <c r="O31" s="34">
        <v>44713</v>
      </c>
      <c r="P31" s="36"/>
      <c r="Q31" s="29" t="s">
        <v>124</v>
      </c>
      <c r="R31" s="29" t="s">
        <v>125</v>
      </c>
      <c r="S31" s="29" t="s">
        <v>44</v>
      </c>
    </row>
    <row r="32" spans="1:19" ht="35.25" customHeight="1">
      <c r="A32" s="18">
        <v>25</v>
      </c>
      <c r="B32" s="29" t="s">
        <v>126</v>
      </c>
      <c r="C32" s="30">
        <v>2</v>
      </c>
      <c r="D32" s="29" t="s">
        <v>40</v>
      </c>
      <c r="E32" s="31" t="s">
        <v>127</v>
      </c>
      <c r="F32" s="39">
        <v>8</v>
      </c>
      <c r="G32" s="33">
        <v>9775.8</v>
      </c>
      <c r="H32" s="33">
        <v>2052.92</v>
      </c>
      <c r="I32" s="33">
        <v>9775.8</v>
      </c>
      <c r="J32" s="33">
        <v>2052.92</v>
      </c>
      <c r="K32" s="34">
        <v>44697</v>
      </c>
      <c r="L32" s="35">
        <v>1</v>
      </c>
      <c r="M32" s="35">
        <v>1</v>
      </c>
      <c r="N32" s="34">
        <v>44676</v>
      </c>
      <c r="O32" s="34">
        <v>44714</v>
      </c>
      <c r="P32" s="36"/>
      <c r="Q32" s="29" t="s">
        <v>128</v>
      </c>
      <c r="R32" s="29" t="s">
        <v>129</v>
      </c>
      <c r="S32" s="29" t="s">
        <v>44</v>
      </c>
    </row>
    <row r="33" spans="1:19" ht="35.25" customHeight="1">
      <c r="A33" s="18">
        <v>26</v>
      </c>
      <c r="B33" s="29" t="s">
        <v>130</v>
      </c>
      <c r="C33" s="30">
        <v>2</v>
      </c>
      <c r="D33" s="29" t="s">
        <v>6</v>
      </c>
      <c r="E33" s="31" t="s">
        <v>131</v>
      </c>
      <c r="F33" s="32">
        <v>3</v>
      </c>
      <c r="G33" s="33">
        <v>38875.13</v>
      </c>
      <c r="H33" s="33">
        <v>8163.78</v>
      </c>
      <c r="I33" s="33">
        <v>37900.1</v>
      </c>
      <c r="J33" s="33">
        <v>7959.02</v>
      </c>
      <c r="K33" s="34">
        <v>44699</v>
      </c>
      <c r="L33" s="35">
        <v>3</v>
      </c>
      <c r="M33" s="35">
        <v>1</v>
      </c>
      <c r="N33" s="34">
        <v>44652</v>
      </c>
      <c r="O33" s="34">
        <v>44714</v>
      </c>
      <c r="P33" s="36"/>
      <c r="Q33" s="29" t="s">
        <v>132</v>
      </c>
      <c r="R33" s="29" t="s">
        <v>133</v>
      </c>
      <c r="S33" s="29" t="s">
        <v>44</v>
      </c>
    </row>
    <row r="34" spans="1:19" ht="35.25" customHeight="1">
      <c r="A34" s="18">
        <v>27</v>
      </c>
      <c r="B34" s="29" t="s">
        <v>134</v>
      </c>
      <c r="C34" s="30">
        <v>2</v>
      </c>
      <c r="D34" s="29" t="s">
        <v>81</v>
      </c>
      <c r="E34" s="31" t="s">
        <v>135</v>
      </c>
      <c r="F34" s="32">
        <v>1</v>
      </c>
      <c r="G34" s="33">
        <v>4572</v>
      </c>
      <c r="H34" s="33">
        <v>960.12</v>
      </c>
      <c r="I34" s="33">
        <v>3751.2</v>
      </c>
      <c r="J34" s="33">
        <v>787.75</v>
      </c>
      <c r="K34" s="34">
        <v>44700</v>
      </c>
      <c r="L34" s="35">
        <v>4</v>
      </c>
      <c r="M34" s="35">
        <v>1</v>
      </c>
      <c r="N34" s="34">
        <v>44657</v>
      </c>
      <c r="O34" s="34">
        <v>44721</v>
      </c>
      <c r="P34" s="36"/>
      <c r="Q34" s="29" t="s">
        <v>136</v>
      </c>
      <c r="R34" s="29" t="s">
        <v>137</v>
      </c>
      <c r="S34" s="29" t="s">
        <v>44</v>
      </c>
    </row>
    <row r="35" spans="1:19" ht="35.25" customHeight="1">
      <c r="A35" s="18">
        <v>28</v>
      </c>
      <c r="B35" s="29" t="s">
        <v>138</v>
      </c>
      <c r="C35" s="30">
        <v>2</v>
      </c>
      <c r="D35" s="29" t="s">
        <v>81</v>
      </c>
      <c r="E35" s="31" t="s">
        <v>135</v>
      </c>
      <c r="F35" s="32">
        <v>1</v>
      </c>
      <c r="G35" s="33">
        <v>2250</v>
      </c>
      <c r="H35" s="33">
        <v>472.5</v>
      </c>
      <c r="I35" s="33">
        <v>1274.4</v>
      </c>
      <c r="J35" s="33">
        <v>267.62</v>
      </c>
      <c r="K35" s="34">
        <v>44700</v>
      </c>
      <c r="L35" s="35">
        <v>4</v>
      </c>
      <c r="M35" s="35">
        <v>1</v>
      </c>
      <c r="N35" s="34">
        <v>44657</v>
      </c>
      <c r="O35" s="34">
        <v>44721</v>
      </c>
      <c r="P35" s="36"/>
      <c r="Q35" s="29" t="s">
        <v>136</v>
      </c>
      <c r="R35" s="29" t="s">
        <v>137</v>
      </c>
      <c r="S35" s="29" t="s">
        <v>44</v>
      </c>
    </row>
    <row r="36" spans="1:19" ht="35.25" customHeight="1">
      <c r="A36" s="18">
        <v>29</v>
      </c>
      <c r="B36" s="29" t="s">
        <v>139</v>
      </c>
      <c r="C36" s="30">
        <v>2</v>
      </c>
      <c r="D36" s="29" t="s">
        <v>81</v>
      </c>
      <c r="E36" s="31" t="s">
        <v>135</v>
      </c>
      <c r="F36" s="32">
        <v>1</v>
      </c>
      <c r="G36" s="33">
        <v>2250</v>
      </c>
      <c r="H36" s="33">
        <v>472.5</v>
      </c>
      <c r="I36" s="33">
        <v>1472.76</v>
      </c>
      <c r="J36" s="33">
        <v>309.08</v>
      </c>
      <c r="K36" s="34">
        <v>44700</v>
      </c>
      <c r="L36" s="35">
        <v>4</v>
      </c>
      <c r="M36" s="35">
        <v>1</v>
      </c>
      <c r="N36" s="40">
        <v>44657</v>
      </c>
      <c r="O36" s="40">
        <v>44721</v>
      </c>
      <c r="P36" s="41"/>
      <c r="Q36" s="29" t="s">
        <v>136</v>
      </c>
      <c r="R36" s="29" t="s">
        <v>137</v>
      </c>
      <c r="S36" s="29" t="s">
        <v>44</v>
      </c>
    </row>
    <row r="37" spans="1:19" ht="35.25" customHeight="1">
      <c r="A37" s="18">
        <v>30</v>
      </c>
      <c r="B37" s="29" t="s">
        <v>140</v>
      </c>
      <c r="C37" s="30">
        <v>2</v>
      </c>
      <c r="D37" s="29" t="s">
        <v>40</v>
      </c>
      <c r="E37" s="31" t="s">
        <v>141</v>
      </c>
      <c r="F37" s="32">
        <v>0.1</v>
      </c>
      <c r="G37" s="33">
        <v>8264.46</v>
      </c>
      <c r="H37" s="33">
        <v>1735.53</v>
      </c>
      <c r="I37" s="33">
        <v>8264.46</v>
      </c>
      <c r="J37" s="33">
        <v>1735.53</v>
      </c>
      <c r="K37" s="34">
        <v>44705</v>
      </c>
      <c r="L37" s="35">
        <v>1</v>
      </c>
      <c r="M37" s="35">
        <v>2</v>
      </c>
      <c r="N37" s="42"/>
      <c r="O37" s="43"/>
      <c r="P37" s="41"/>
      <c r="Q37" s="29" t="s">
        <v>142</v>
      </c>
      <c r="R37" s="29" t="s">
        <v>143</v>
      </c>
      <c r="S37" s="29" t="s">
        <v>44</v>
      </c>
    </row>
    <row r="38" spans="1:19" ht="35.25" customHeight="1">
      <c r="A38" s="18">
        <v>31</v>
      </c>
      <c r="B38" s="29" t="s">
        <v>144</v>
      </c>
      <c r="C38" s="30">
        <v>2</v>
      </c>
      <c r="D38" s="29" t="s">
        <v>81</v>
      </c>
      <c r="E38" s="31" t="s">
        <v>145</v>
      </c>
      <c r="F38" s="32">
        <v>1</v>
      </c>
      <c r="G38" s="33">
        <v>9917.35</v>
      </c>
      <c r="H38" s="33">
        <v>2082.65</v>
      </c>
      <c r="I38" s="33">
        <v>8811.25</v>
      </c>
      <c r="J38" s="33">
        <v>1850.36</v>
      </c>
      <c r="K38" s="34">
        <v>44707</v>
      </c>
      <c r="L38" s="35">
        <v>1</v>
      </c>
      <c r="M38" s="35">
        <v>1</v>
      </c>
      <c r="N38" s="40">
        <v>44657</v>
      </c>
      <c r="O38" s="40">
        <v>44735</v>
      </c>
      <c r="P38" s="41"/>
      <c r="Q38" s="30" t="s">
        <v>146</v>
      </c>
      <c r="R38" s="30" t="s">
        <v>147</v>
      </c>
      <c r="S38" s="29" t="s">
        <v>44</v>
      </c>
    </row>
    <row r="39" spans="1:19" ht="35.25" customHeight="1">
      <c r="A39" s="18">
        <v>32</v>
      </c>
      <c r="B39" s="30" t="s">
        <v>148</v>
      </c>
      <c r="C39" s="30">
        <v>2</v>
      </c>
      <c r="D39" s="29" t="s">
        <v>81</v>
      </c>
      <c r="E39" s="38" t="s">
        <v>149</v>
      </c>
      <c r="F39" s="32">
        <v>0.7</v>
      </c>
      <c r="G39" s="33">
        <v>8238</v>
      </c>
      <c r="H39" s="33">
        <v>1729.98</v>
      </c>
      <c r="I39" s="33">
        <v>7296.3</v>
      </c>
      <c r="J39" s="33">
        <v>1532.22</v>
      </c>
      <c r="K39" s="34">
        <v>44707</v>
      </c>
      <c r="L39" s="35">
        <v>2</v>
      </c>
      <c r="M39" s="35">
        <v>1</v>
      </c>
      <c r="N39" s="40">
        <v>44635</v>
      </c>
      <c r="O39" s="40">
        <v>44735</v>
      </c>
      <c r="P39" s="41"/>
      <c r="Q39" s="29" t="s">
        <v>150</v>
      </c>
      <c r="R39" s="29" t="s">
        <v>151</v>
      </c>
      <c r="S39" s="29" t="s">
        <v>44</v>
      </c>
    </row>
    <row r="40" spans="1:19" ht="35.25" customHeight="1">
      <c r="A40" s="18">
        <v>33</v>
      </c>
      <c r="B40" s="29" t="s">
        <v>152</v>
      </c>
      <c r="C40" s="30">
        <v>2</v>
      </c>
      <c r="D40" s="29" t="s">
        <v>40</v>
      </c>
      <c r="E40" s="31" t="s">
        <v>153</v>
      </c>
      <c r="F40" s="39">
        <v>0.7</v>
      </c>
      <c r="G40" s="33">
        <v>14990</v>
      </c>
      <c r="H40" s="33">
        <v>3147.9</v>
      </c>
      <c r="I40" s="33">
        <v>9500</v>
      </c>
      <c r="J40" s="33">
        <v>1995</v>
      </c>
      <c r="K40" s="34">
        <v>44725</v>
      </c>
      <c r="L40" s="35">
        <v>4</v>
      </c>
      <c r="M40" s="35">
        <v>1</v>
      </c>
      <c r="N40" s="40">
        <v>44693</v>
      </c>
      <c r="O40" s="40">
        <v>44735</v>
      </c>
      <c r="P40" s="41"/>
      <c r="Q40" s="29" t="s">
        <v>154</v>
      </c>
      <c r="R40" s="29" t="s">
        <v>155</v>
      </c>
      <c r="S40" s="29" t="s">
        <v>44</v>
      </c>
    </row>
    <row r="41" spans="1:19" ht="35.25" customHeight="1">
      <c r="A41" s="18">
        <v>34</v>
      </c>
      <c r="B41" s="30" t="s">
        <v>156</v>
      </c>
      <c r="C41" s="30">
        <v>2</v>
      </c>
      <c r="D41" s="29" t="s">
        <v>40</v>
      </c>
      <c r="E41" s="31" t="s">
        <v>157</v>
      </c>
      <c r="F41" s="32">
        <v>0.06</v>
      </c>
      <c r="G41" s="33">
        <v>5785</v>
      </c>
      <c r="H41" s="33">
        <v>1214.85</v>
      </c>
      <c r="I41" s="33">
        <v>5540</v>
      </c>
      <c r="J41" s="33">
        <v>1163.4</v>
      </c>
      <c r="K41" s="34">
        <v>44725</v>
      </c>
      <c r="L41" s="35">
        <v>1</v>
      </c>
      <c r="M41" s="35">
        <v>1</v>
      </c>
      <c r="N41" s="40">
        <v>44700</v>
      </c>
      <c r="O41" s="40">
        <v>44735</v>
      </c>
      <c r="P41" s="41"/>
      <c r="Q41" s="30" t="s">
        <v>158</v>
      </c>
      <c r="R41" s="29" t="s">
        <v>159</v>
      </c>
      <c r="S41" s="29" t="s">
        <v>44</v>
      </c>
    </row>
    <row r="42" spans="1:19" ht="35.25" customHeight="1">
      <c r="A42" s="18">
        <v>35</v>
      </c>
      <c r="B42" s="29" t="s">
        <v>160</v>
      </c>
      <c r="C42" s="30">
        <v>2</v>
      </c>
      <c r="D42" s="29" t="s">
        <v>40</v>
      </c>
      <c r="E42" s="38" t="s">
        <v>161</v>
      </c>
      <c r="F42" s="32">
        <v>12</v>
      </c>
      <c r="G42" s="33">
        <v>9750</v>
      </c>
      <c r="H42" s="33">
        <v>2047.5</v>
      </c>
      <c r="I42" s="33">
        <v>8523.43</v>
      </c>
      <c r="J42" s="33">
        <v>1789.92</v>
      </c>
      <c r="K42" s="34">
        <v>44728</v>
      </c>
      <c r="L42" s="35">
        <v>2</v>
      </c>
      <c r="M42" s="35">
        <v>1</v>
      </c>
      <c r="N42" s="34">
        <v>44705</v>
      </c>
      <c r="O42" s="43">
        <v>44900</v>
      </c>
      <c r="P42" s="41"/>
      <c r="Q42" s="29" t="s">
        <v>162</v>
      </c>
      <c r="R42" s="29" t="s">
        <v>163</v>
      </c>
      <c r="S42" s="29" t="s">
        <v>44</v>
      </c>
    </row>
    <row r="43" spans="1:19" ht="35.25" customHeight="1">
      <c r="A43" s="18">
        <v>36</v>
      </c>
      <c r="B43" s="26" t="s">
        <v>164</v>
      </c>
      <c r="C43" s="19">
        <v>2</v>
      </c>
      <c r="D43" s="26" t="s">
        <v>81</v>
      </c>
      <c r="E43" s="28" t="s">
        <v>165</v>
      </c>
      <c r="F43" s="21">
        <v>0.5</v>
      </c>
      <c r="G43" s="22">
        <v>11343</v>
      </c>
      <c r="H43" s="22">
        <v>2382.03</v>
      </c>
      <c r="I43" s="22">
        <v>13725.03</v>
      </c>
      <c r="J43" s="22">
        <v>2382.03</v>
      </c>
      <c r="K43" s="23">
        <v>44741</v>
      </c>
      <c r="L43" s="24">
        <v>1</v>
      </c>
      <c r="M43" s="24">
        <v>1</v>
      </c>
      <c r="N43" s="44">
        <v>44721</v>
      </c>
      <c r="O43" s="45">
        <v>44900</v>
      </c>
      <c r="P43" s="26"/>
      <c r="Q43" s="29" t="s">
        <v>162</v>
      </c>
      <c r="R43" s="29" t="s">
        <v>163</v>
      </c>
      <c r="S43" s="26" t="s">
        <v>44</v>
      </c>
    </row>
    <row r="44" spans="1:19" ht="35.25" customHeight="1">
      <c r="A44" s="18">
        <v>37</v>
      </c>
      <c r="B44" s="26" t="s">
        <v>166</v>
      </c>
      <c r="C44" s="19">
        <v>2</v>
      </c>
      <c r="D44" s="26" t="s">
        <v>40</v>
      </c>
      <c r="E44" s="28" t="s">
        <v>167</v>
      </c>
      <c r="F44" s="21">
        <v>6</v>
      </c>
      <c r="G44" s="22">
        <v>3825</v>
      </c>
      <c r="H44" s="22">
        <v>0</v>
      </c>
      <c r="I44" s="22">
        <v>3825</v>
      </c>
      <c r="J44" s="22">
        <v>0</v>
      </c>
      <c r="K44" s="23">
        <v>44769</v>
      </c>
      <c r="L44" s="23"/>
      <c r="M44" s="24">
        <v>1</v>
      </c>
      <c r="N44" s="44">
        <v>44708</v>
      </c>
      <c r="O44" s="45">
        <v>44900</v>
      </c>
      <c r="P44" s="26"/>
      <c r="Q44" s="26" t="s">
        <v>168</v>
      </c>
      <c r="R44" s="26" t="s">
        <v>169</v>
      </c>
      <c r="S44" s="26" t="s">
        <v>44</v>
      </c>
    </row>
    <row r="45" spans="1:19" ht="35.25" customHeight="1">
      <c r="A45" s="18">
        <v>38</v>
      </c>
      <c r="B45" s="26" t="s">
        <v>170</v>
      </c>
      <c r="C45" s="19">
        <v>2</v>
      </c>
      <c r="D45" s="26" t="s">
        <v>40</v>
      </c>
      <c r="E45" s="28" t="s">
        <v>167</v>
      </c>
      <c r="F45" s="21">
        <v>6</v>
      </c>
      <c r="G45" s="22">
        <v>900</v>
      </c>
      <c r="H45" s="22">
        <v>0</v>
      </c>
      <c r="I45" s="22">
        <v>900</v>
      </c>
      <c r="J45" s="22">
        <v>0</v>
      </c>
      <c r="K45" s="23">
        <v>44763</v>
      </c>
      <c r="L45" s="23"/>
      <c r="M45" s="24">
        <v>1</v>
      </c>
      <c r="N45" s="27">
        <v>44708</v>
      </c>
      <c r="O45" s="45">
        <v>44900</v>
      </c>
      <c r="P45" s="26"/>
      <c r="Q45" s="26" t="s">
        <v>171</v>
      </c>
      <c r="R45" s="26" t="s">
        <v>172</v>
      </c>
      <c r="S45" s="26" t="s">
        <v>44</v>
      </c>
    </row>
    <row r="46" spans="1:19" ht="35.25" customHeight="1">
      <c r="A46" s="18">
        <v>39</v>
      </c>
      <c r="B46" s="26" t="s">
        <v>170</v>
      </c>
      <c r="C46" s="19">
        <v>2</v>
      </c>
      <c r="D46" s="26" t="s">
        <v>40</v>
      </c>
      <c r="E46" s="28" t="s">
        <v>167</v>
      </c>
      <c r="F46" s="21">
        <v>6</v>
      </c>
      <c r="G46" s="22">
        <v>8100</v>
      </c>
      <c r="H46" s="22">
        <v>0</v>
      </c>
      <c r="I46" s="22">
        <v>8100</v>
      </c>
      <c r="J46" s="22">
        <v>0</v>
      </c>
      <c r="K46" s="23">
        <v>44782</v>
      </c>
      <c r="L46" s="23"/>
      <c r="M46" s="24">
        <v>1</v>
      </c>
      <c r="N46" s="44">
        <v>44708</v>
      </c>
      <c r="O46" s="45">
        <v>44900</v>
      </c>
      <c r="P46" s="26"/>
      <c r="Q46" s="26" t="s">
        <v>173</v>
      </c>
      <c r="R46" s="26" t="s">
        <v>174</v>
      </c>
      <c r="S46" s="26" t="s">
        <v>44</v>
      </c>
    </row>
    <row r="47" spans="1:19" ht="35.25" customHeight="1">
      <c r="A47" s="18">
        <v>40</v>
      </c>
      <c r="B47" s="26" t="s">
        <v>175</v>
      </c>
      <c r="C47" s="19">
        <v>2</v>
      </c>
      <c r="D47" s="26" t="s">
        <v>81</v>
      </c>
      <c r="E47" s="28" t="s">
        <v>176</v>
      </c>
      <c r="F47" s="21">
        <v>12</v>
      </c>
      <c r="G47" s="22">
        <v>14994.6</v>
      </c>
      <c r="H47" s="22">
        <v>3148.87</v>
      </c>
      <c r="I47" s="22">
        <v>18143.47</v>
      </c>
      <c r="J47" s="22">
        <v>3148.87</v>
      </c>
      <c r="K47" s="23">
        <v>44784</v>
      </c>
      <c r="L47" s="23"/>
      <c r="M47" s="24">
        <v>1</v>
      </c>
      <c r="N47" s="27">
        <v>44728</v>
      </c>
      <c r="O47" s="45">
        <v>44900</v>
      </c>
      <c r="P47" s="26"/>
      <c r="Q47" s="26" t="s">
        <v>177</v>
      </c>
      <c r="R47" s="19" t="s">
        <v>178</v>
      </c>
      <c r="S47" s="26" t="s">
        <v>44</v>
      </c>
    </row>
    <row r="48" spans="1:19" ht="35.25" customHeight="1">
      <c r="A48" s="18">
        <v>41</v>
      </c>
      <c r="B48" s="26" t="s">
        <v>179</v>
      </c>
      <c r="C48" s="19">
        <v>2</v>
      </c>
      <c r="D48" s="26" t="s">
        <v>81</v>
      </c>
      <c r="E48" s="28" t="s">
        <v>180</v>
      </c>
      <c r="F48" s="21">
        <v>0.30000000000000004</v>
      </c>
      <c r="G48" s="46">
        <v>14998.2</v>
      </c>
      <c r="H48" s="46">
        <v>3149.62</v>
      </c>
      <c r="I48" s="46">
        <v>18147.82</v>
      </c>
      <c r="J48" s="46">
        <v>3149.62</v>
      </c>
      <c r="K48" s="23">
        <v>44768</v>
      </c>
      <c r="L48" s="23"/>
      <c r="M48" s="24">
        <v>1</v>
      </c>
      <c r="N48" s="44">
        <v>44728</v>
      </c>
      <c r="O48" s="45">
        <v>44959</v>
      </c>
      <c r="P48" s="26"/>
      <c r="Q48" s="28" t="s">
        <v>181</v>
      </c>
      <c r="R48" s="47" t="s">
        <v>182</v>
      </c>
      <c r="S48" s="26" t="s">
        <v>44</v>
      </c>
    </row>
    <row r="49" spans="1:19" ht="35.25" customHeight="1">
      <c r="A49" s="18"/>
      <c r="B49" s="26" t="s">
        <v>183</v>
      </c>
      <c r="C49" s="19">
        <v>2</v>
      </c>
      <c r="D49" s="26" t="s">
        <v>40</v>
      </c>
      <c r="E49" s="28" t="s">
        <v>184</v>
      </c>
      <c r="F49" s="21">
        <v>12</v>
      </c>
      <c r="G49" s="46">
        <v>4950</v>
      </c>
      <c r="H49" s="46">
        <v>0</v>
      </c>
      <c r="I49" s="46">
        <v>4950</v>
      </c>
      <c r="J49" s="46">
        <v>0</v>
      </c>
      <c r="K49" s="23">
        <v>44769</v>
      </c>
      <c r="L49" s="23"/>
      <c r="M49" s="24">
        <v>1</v>
      </c>
      <c r="N49" s="44">
        <v>44732</v>
      </c>
      <c r="O49" s="45"/>
      <c r="P49" s="26"/>
      <c r="Q49" s="28" t="s">
        <v>185</v>
      </c>
      <c r="R49" s="47" t="s">
        <v>186</v>
      </c>
      <c r="S49" s="26" t="s">
        <v>44</v>
      </c>
    </row>
    <row r="50" spans="1:19" ht="35.25" customHeight="1">
      <c r="A50" s="18"/>
      <c r="B50" s="26" t="s">
        <v>187</v>
      </c>
      <c r="C50" s="19">
        <v>2</v>
      </c>
      <c r="D50" s="26" t="s">
        <v>40</v>
      </c>
      <c r="E50" s="28" t="s">
        <v>184</v>
      </c>
      <c r="F50" s="21">
        <v>12</v>
      </c>
      <c r="G50" s="46">
        <v>4950</v>
      </c>
      <c r="H50" s="46">
        <v>0</v>
      </c>
      <c r="I50" s="46">
        <v>4950</v>
      </c>
      <c r="J50" s="46">
        <v>0</v>
      </c>
      <c r="K50" s="23">
        <v>44769</v>
      </c>
      <c r="L50" s="23"/>
      <c r="M50" s="24">
        <v>1</v>
      </c>
      <c r="N50" s="44">
        <v>44732</v>
      </c>
      <c r="O50" s="45"/>
      <c r="P50" s="26"/>
      <c r="Q50" s="28" t="s">
        <v>185</v>
      </c>
      <c r="R50" s="47" t="s">
        <v>186</v>
      </c>
      <c r="S50" s="26" t="s">
        <v>44</v>
      </c>
    </row>
    <row r="51" spans="1:19" ht="35.25" customHeight="1">
      <c r="A51" s="18">
        <v>42</v>
      </c>
      <c r="B51" s="26" t="s">
        <v>188</v>
      </c>
      <c r="C51" s="19">
        <v>2</v>
      </c>
      <c r="D51" s="26" t="s">
        <v>81</v>
      </c>
      <c r="E51" s="28" t="s">
        <v>189</v>
      </c>
      <c r="F51" s="21">
        <v>1</v>
      </c>
      <c r="G51" s="22">
        <v>7200</v>
      </c>
      <c r="H51" s="22">
        <v>1512</v>
      </c>
      <c r="I51" s="22">
        <v>8712</v>
      </c>
      <c r="J51" s="22">
        <v>1512</v>
      </c>
      <c r="K51" s="23">
        <v>44769</v>
      </c>
      <c r="L51" s="23"/>
      <c r="M51" s="24">
        <v>1</v>
      </c>
      <c r="N51" s="44">
        <v>44741</v>
      </c>
      <c r="O51" s="45"/>
      <c r="P51" s="26"/>
      <c r="Q51" s="26" t="s">
        <v>136</v>
      </c>
      <c r="R51" s="26" t="s">
        <v>190</v>
      </c>
      <c r="S51" s="26" t="s">
        <v>44</v>
      </c>
    </row>
    <row r="52" spans="1:19" ht="35.25" customHeight="1">
      <c r="A52" s="18">
        <v>43</v>
      </c>
      <c r="B52" s="26" t="s">
        <v>191</v>
      </c>
      <c r="C52" s="19">
        <v>2</v>
      </c>
      <c r="D52" s="26" t="s">
        <v>81</v>
      </c>
      <c r="E52" s="28" t="s">
        <v>189</v>
      </c>
      <c r="F52" s="21">
        <v>1</v>
      </c>
      <c r="G52" s="22">
        <v>4100</v>
      </c>
      <c r="H52" s="22">
        <v>861</v>
      </c>
      <c r="I52" s="22">
        <v>4961</v>
      </c>
      <c r="J52" s="22">
        <v>861</v>
      </c>
      <c r="K52" s="23">
        <v>44769</v>
      </c>
      <c r="L52" s="23"/>
      <c r="M52" s="24">
        <v>1</v>
      </c>
      <c r="N52" s="27">
        <v>44741</v>
      </c>
      <c r="O52" s="45"/>
      <c r="P52" s="26"/>
      <c r="Q52" s="26" t="s">
        <v>136</v>
      </c>
      <c r="R52" s="26" t="s">
        <v>190</v>
      </c>
      <c r="S52" s="26" t="s">
        <v>44</v>
      </c>
    </row>
    <row r="53" spans="1:19" ht="35.25" customHeight="1">
      <c r="A53" s="18">
        <v>44</v>
      </c>
      <c r="B53" s="26" t="s">
        <v>192</v>
      </c>
      <c r="C53" s="19">
        <v>2</v>
      </c>
      <c r="D53" s="26" t="s">
        <v>40</v>
      </c>
      <c r="E53" s="28" t="s">
        <v>193</v>
      </c>
      <c r="F53" s="21">
        <v>0.15</v>
      </c>
      <c r="G53" s="22">
        <v>7976.42</v>
      </c>
      <c r="H53" s="22">
        <v>1675.05</v>
      </c>
      <c r="I53" s="22">
        <v>9651.47</v>
      </c>
      <c r="J53" s="22">
        <v>1675.05</v>
      </c>
      <c r="K53" s="23">
        <v>44761</v>
      </c>
      <c r="L53" s="23"/>
      <c r="M53" s="24">
        <v>1</v>
      </c>
      <c r="N53" s="44">
        <v>44720</v>
      </c>
      <c r="O53" s="45"/>
      <c r="P53" s="26"/>
      <c r="Q53" s="26" t="s">
        <v>194</v>
      </c>
      <c r="R53" s="19" t="s">
        <v>195</v>
      </c>
      <c r="S53" s="26" t="s">
        <v>44</v>
      </c>
    </row>
    <row r="54" spans="1:19" ht="35.25" customHeight="1">
      <c r="A54" s="18">
        <v>45</v>
      </c>
      <c r="B54" s="26" t="s">
        <v>196</v>
      </c>
      <c r="C54" s="19">
        <v>2</v>
      </c>
      <c r="D54" s="26" t="s">
        <v>40</v>
      </c>
      <c r="E54" s="28" t="s">
        <v>197</v>
      </c>
      <c r="F54" s="21">
        <v>0.30000000000000004</v>
      </c>
      <c r="G54" s="22">
        <v>3784.5</v>
      </c>
      <c r="H54" s="22">
        <v>0</v>
      </c>
      <c r="I54" s="22">
        <v>3784.5</v>
      </c>
      <c r="J54" s="22">
        <v>0</v>
      </c>
      <c r="K54" s="23">
        <v>44789</v>
      </c>
      <c r="L54" s="23"/>
      <c r="M54" s="24">
        <v>1</v>
      </c>
      <c r="N54" s="44">
        <v>44754</v>
      </c>
      <c r="O54" s="45"/>
      <c r="P54" s="26"/>
      <c r="Q54" s="26" t="s">
        <v>198</v>
      </c>
      <c r="R54" s="26" t="s">
        <v>199</v>
      </c>
      <c r="S54" s="26" t="s">
        <v>44</v>
      </c>
    </row>
    <row r="55" spans="1:19" ht="35.25" customHeight="1">
      <c r="A55" s="18">
        <v>46</v>
      </c>
      <c r="B55" s="26" t="s">
        <v>200</v>
      </c>
      <c r="C55" s="19">
        <v>2</v>
      </c>
      <c r="D55" s="26" t="s">
        <v>6</v>
      </c>
      <c r="E55" s="28" t="s">
        <v>201</v>
      </c>
      <c r="F55" s="21">
        <v>0.5</v>
      </c>
      <c r="G55" s="22">
        <v>12900</v>
      </c>
      <c r="H55" s="22">
        <v>2709</v>
      </c>
      <c r="I55" s="22">
        <v>15609</v>
      </c>
      <c r="J55" s="22">
        <v>2709</v>
      </c>
      <c r="K55" s="23">
        <v>44802</v>
      </c>
      <c r="L55" s="23"/>
      <c r="M55" s="24">
        <v>1</v>
      </c>
      <c r="N55" s="44">
        <v>44764</v>
      </c>
      <c r="O55" s="45"/>
      <c r="P55" s="26"/>
      <c r="Q55" s="26" t="s">
        <v>202</v>
      </c>
      <c r="R55" s="26" t="s">
        <v>203</v>
      </c>
      <c r="S55" s="26" t="s">
        <v>44</v>
      </c>
    </row>
    <row r="56" spans="1:19" ht="35.25" customHeight="1">
      <c r="A56" s="18">
        <v>47</v>
      </c>
      <c r="B56" s="26" t="s">
        <v>204</v>
      </c>
      <c r="C56" s="19">
        <v>2</v>
      </c>
      <c r="D56" s="26" t="s">
        <v>81</v>
      </c>
      <c r="E56" s="28" t="s">
        <v>205</v>
      </c>
      <c r="F56" s="21">
        <v>0.5</v>
      </c>
      <c r="G56" s="46">
        <v>3661.55</v>
      </c>
      <c r="H56" s="46">
        <v>768.93</v>
      </c>
      <c r="I56" s="46">
        <v>4430.48</v>
      </c>
      <c r="J56" s="46">
        <v>768.93</v>
      </c>
      <c r="K56" s="23">
        <v>44802</v>
      </c>
      <c r="L56" s="23"/>
      <c r="M56" s="24">
        <v>1</v>
      </c>
      <c r="N56" s="44">
        <v>44789</v>
      </c>
      <c r="O56" s="45"/>
      <c r="P56" s="19"/>
      <c r="Q56" s="28" t="s">
        <v>206</v>
      </c>
      <c r="R56" s="28" t="s">
        <v>207</v>
      </c>
      <c r="S56" s="26" t="s">
        <v>44</v>
      </c>
    </row>
    <row r="57" spans="1:19" ht="35.25" customHeight="1">
      <c r="A57" s="18"/>
      <c r="B57" s="26" t="s">
        <v>208</v>
      </c>
      <c r="C57" s="19">
        <v>2</v>
      </c>
      <c r="D57" s="26" t="s">
        <v>40</v>
      </c>
      <c r="E57" s="28" t="s">
        <v>209</v>
      </c>
      <c r="F57" s="21">
        <v>3</v>
      </c>
      <c r="G57" s="46">
        <v>5814</v>
      </c>
      <c r="H57" s="46">
        <v>1220.94</v>
      </c>
      <c r="I57" s="46">
        <v>7034.94</v>
      </c>
      <c r="J57" s="46">
        <v>1220.94</v>
      </c>
      <c r="K57" s="23">
        <v>44816</v>
      </c>
      <c r="L57" s="23"/>
      <c r="M57" s="24">
        <v>1</v>
      </c>
      <c r="N57" s="44">
        <v>44729</v>
      </c>
      <c r="O57" s="45"/>
      <c r="P57" s="19"/>
      <c r="Q57" s="28" t="s">
        <v>210</v>
      </c>
      <c r="R57" s="28" t="s">
        <v>211</v>
      </c>
      <c r="S57" s="26" t="s">
        <v>44</v>
      </c>
    </row>
    <row r="58" spans="1:19" ht="35.25" customHeight="1">
      <c r="A58" s="18">
        <v>48</v>
      </c>
      <c r="B58" s="26" t="s">
        <v>212</v>
      </c>
      <c r="C58" s="19">
        <v>2</v>
      </c>
      <c r="D58" s="26" t="s">
        <v>40</v>
      </c>
      <c r="E58" s="28" t="s">
        <v>209</v>
      </c>
      <c r="F58" s="21">
        <v>5</v>
      </c>
      <c r="G58" s="22">
        <v>4674</v>
      </c>
      <c r="H58" s="22">
        <v>981.54</v>
      </c>
      <c r="I58" s="22">
        <v>5655.54</v>
      </c>
      <c r="J58" s="22">
        <v>981.54</v>
      </c>
      <c r="K58" s="23">
        <v>44809</v>
      </c>
      <c r="L58" s="23"/>
      <c r="M58" s="24">
        <v>1</v>
      </c>
      <c r="N58" s="44">
        <v>44729</v>
      </c>
      <c r="O58" s="45"/>
      <c r="P58" s="19"/>
      <c r="Q58" s="19" t="s">
        <v>213</v>
      </c>
      <c r="R58" s="19" t="s">
        <v>214</v>
      </c>
      <c r="S58" s="26" t="s">
        <v>44</v>
      </c>
    </row>
    <row r="59" spans="1:19" ht="35.25" customHeight="1">
      <c r="A59" s="18">
        <v>49</v>
      </c>
      <c r="B59" s="26" t="s">
        <v>215</v>
      </c>
      <c r="C59" s="19">
        <v>2</v>
      </c>
      <c r="D59" s="26" t="s">
        <v>40</v>
      </c>
      <c r="E59" s="28" t="s">
        <v>209</v>
      </c>
      <c r="F59" s="21">
        <v>5</v>
      </c>
      <c r="G59" s="22">
        <v>4446</v>
      </c>
      <c r="H59" s="22">
        <v>933.66</v>
      </c>
      <c r="I59" s="22">
        <v>5379.66</v>
      </c>
      <c r="J59" s="22">
        <v>933.66</v>
      </c>
      <c r="K59" s="23">
        <v>44809</v>
      </c>
      <c r="L59" s="23"/>
      <c r="M59" s="24"/>
      <c r="N59" s="27">
        <v>44729</v>
      </c>
      <c r="O59" s="45"/>
      <c r="P59" s="19"/>
      <c r="Q59" s="19" t="s">
        <v>213</v>
      </c>
      <c r="R59" s="19" t="s">
        <v>214</v>
      </c>
      <c r="S59" s="26" t="s">
        <v>44</v>
      </c>
    </row>
    <row r="60" spans="1:19" ht="35.25" customHeight="1">
      <c r="A60" s="18">
        <v>50</v>
      </c>
      <c r="B60" s="26" t="s">
        <v>216</v>
      </c>
      <c r="C60" s="19">
        <v>2</v>
      </c>
      <c r="D60" s="26" t="s">
        <v>40</v>
      </c>
      <c r="E60" s="28" t="s">
        <v>217</v>
      </c>
      <c r="F60" s="21">
        <v>1</v>
      </c>
      <c r="G60" s="22">
        <v>10030</v>
      </c>
      <c r="H60" s="22">
        <v>0</v>
      </c>
      <c r="I60" s="22">
        <v>10030</v>
      </c>
      <c r="J60" s="22">
        <v>0</v>
      </c>
      <c r="K60" s="23">
        <v>44806</v>
      </c>
      <c r="L60" s="24">
        <v>2</v>
      </c>
      <c r="M60" s="24">
        <v>1</v>
      </c>
      <c r="N60" s="44">
        <v>44785</v>
      </c>
      <c r="O60" s="45"/>
      <c r="P60" s="19"/>
      <c r="Q60" s="19" t="s">
        <v>87</v>
      </c>
      <c r="R60" s="19" t="s">
        <v>218</v>
      </c>
      <c r="S60" s="26" t="s">
        <v>44</v>
      </c>
    </row>
    <row r="61" spans="1:19" ht="35.25" customHeight="1">
      <c r="A61" s="18">
        <v>51</v>
      </c>
      <c r="B61" s="26" t="s">
        <v>219</v>
      </c>
      <c r="C61" s="19">
        <v>2</v>
      </c>
      <c r="D61" s="26" t="s">
        <v>40</v>
      </c>
      <c r="E61" s="28" t="s">
        <v>220</v>
      </c>
      <c r="F61" s="21">
        <v>12</v>
      </c>
      <c r="G61" s="22">
        <v>0</v>
      </c>
      <c r="H61" s="22">
        <v>0</v>
      </c>
      <c r="I61" s="22">
        <v>0</v>
      </c>
      <c r="J61" s="22">
        <v>0</v>
      </c>
      <c r="K61" s="23">
        <v>44812</v>
      </c>
      <c r="L61" s="24">
        <v>1</v>
      </c>
      <c r="M61" s="24">
        <v>1</v>
      </c>
      <c r="N61" s="44">
        <v>44789</v>
      </c>
      <c r="O61" s="45"/>
      <c r="P61" s="19"/>
      <c r="Q61" s="19" t="s">
        <v>221</v>
      </c>
      <c r="R61" s="19" t="s">
        <v>222</v>
      </c>
      <c r="S61" s="26" t="s">
        <v>44</v>
      </c>
    </row>
    <row r="62" spans="1:19" ht="35.25" customHeight="1">
      <c r="A62" s="18">
        <v>52</v>
      </c>
      <c r="B62" s="26" t="s">
        <v>223</v>
      </c>
      <c r="C62" s="19">
        <v>2</v>
      </c>
      <c r="D62" s="26" t="s">
        <v>81</v>
      </c>
      <c r="E62" s="28" t="s">
        <v>224</v>
      </c>
      <c r="F62" s="21">
        <v>0.5</v>
      </c>
      <c r="G62" s="22">
        <v>11226.46</v>
      </c>
      <c r="H62" s="22">
        <v>2357.56</v>
      </c>
      <c r="I62" s="22">
        <v>13584.02</v>
      </c>
      <c r="J62" s="22">
        <v>2357.56</v>
      </c>
      <c r="K62" s="23">
        <v>44816</v>
      </c>
      <c r="L62" s="24">
        <v>1</v>
      </c>
      <c r="M62" s="24">
        <v>1</v>
      </c>
      <c r="N62" s="44">
        <v>44784</v>
      </c>
      <c r="O62" s="45"/>
      <c r="P62" s="19"/>
      <c r="Q62" s="19" t="s">
        <v>225</v>
      </c>
      <c r="R62" s="19" t="s">
        <v>226</v>
      </c>
      <c r="S62" s="26" t="s">
        <v>44</v>
      </c>
    </row>
    <row r="63" spans="1:19" ht="35.25" customHeight="1">
      <c r="A63" s="18">
        <v>53</v>
      </c>
      <c r="B63" s="26" t="s">
        <v>227</v>
      </c>
      <c r="C63" s="19">
        <v>2</v>
      </c>
      <c r="D63" s="26" t="s">
        <v>81</v>
      </c>
      <c r="E63" s="28" t="s">
        <v>228</v>
      </c>
      <c r="F63" s="21">
        <v>12</v>
      </c>
      <c r="G63" s="22">
        <v>3196.27</v>
      </c>
      <c r="H63" s="22">
        <v>671.22</v>
      </c>
      <c r="I63" s="22">
        <v>3867.49</v>
      </c>
      <c r="J63" s="22">
        <v>671.22</v>
      </c>
      <c r="K63" s="23">
        <v>44819</v>
      </c>
      <c r="L63" s="24">
        <v>1</v>
      </c>
      <c r="M63" s="24">
        <v>1</v>
      </c>
      <c r="N63" s="44">
        <v>44795</v>
      </c>
      <c r="O63" s="45"/>
      <c r="P63" s="19"/>
      <c r="Q63" s="19" t="s">
        <v>229</v>
      </c>
      <c r="R63" s="19" t="s">
        <v>230</v>
      </c>
      <c r="S63" s="26" t="s">
        <v>44</v>
      </c>
    </row>
    <row r="64" spans="1:19" ht="35.25" customHeight="1">
      <c r="A64" s="18">
        <v>54</v>
      </c>
      <c r="B64" s="26" t="s">
        <v>231</v>
      </c>
      <c r="C64" s="19">
        <v>2</v>
      </c>
      <c r="D64" s="26" t="s">
        <v>81</v>
      </c>
      <c r="E64" s="28" t="s">
        <v>232</v>
      </c>
      <c r="F64" s="21">
        <v>12</v>
      </c>
      <c r="G64" s="22">
        <v>5133.92</v>
      </c>
      <c r="H64" s="22">
        <v>1078.12</v>
      </c>
      <c r="I64" s="22">
        <v>6212.04</v>
      </c>
      <c r="J64" s="22">
        <v>1078.12</v>
      </c>
      <c r="K64" s="23">
        <v>44819</v>
      </c>
      <c r="L64" s="24">
        <v>1</v>
      </c>
      <c r="M64" s="24">
        <v>1</v>
      </c>
      <c r="N64" s="44">
        <v>44795</v>
      </c>
      <c r="O64" s="45"/>
      <c r="P64" s="19"/>
      <c r="Q64" s="19" t="s">
        <v>229</v>
      </c>
      <c r="R64" s="19" t="s">
        <v>230</v>
      </c>
      <c r="S64" s="26" t="s">
        <v>44</v>
      </c>
    </row>
    <row r="65" spans="1:19" ht="35.25" customHeight="1">
      <c r="A65" s="18">
        <v>55</v>
      </c>
      <c r="B65" s="26" t="s">
        <v>233</v>
      </c>
      <c r="C65" s="19">
        <v>2</v>
      </c>
      <c r="D65" s="26" t="s">
        <v>81</v>
      </c>
      <c r="E65" s="28" t="s">
        <v>234</v>
      </c>
      <c r="F65" s="21">
        <v>12</v>
      </c>
      <c r="G65" s="22">
        <v>3944.64</v>
      </c>
      <c r="H65" s="22">
        <v>828.37</v>
      </c>
      <c r="I65" s="22">
        <v>4773.01</v>
      </c>
      <c r="J65" s="22">
        <v>828.37</v>
      </c>
      <c r="K65" s="23">
        <v>44819</v>
      </c>
      <c r="L65" s="24">
        <v>2</v>
      </c>
      <c r="M65" s="24">
        <v>1</v>
      </c>
      <c r="N65" s="44">
        <v>44795</v>
      </c>
      <c r="O65" s="45"/>
      <c r="P65" s="19"/>
      <c r="Q65" s="19" t="s">
        <v>235</v>
      </c>
      <c r="R65" s="19" t="s">
        <v>236</v>
      </c>
      <c r="S65" s="26" t="s">
        <v>44</v>
      </c>
    </row>
    <row r="66" spans="1:19" ht="35.25" customHeight="1">
      <c r="A66" s="18">
        <v>56</v>
      </c>
      <c r="B66" s="26" t="s">
        <v>237</v>
      </c>
      <c r="C66" s="19">
        <v>2</v>
      </c>
      <c r="D66" s="26" t="s">
        <v>81</v>
      </c>
      <c r="E66" s="28" t="s">
        <v>238</v>
      </c>
      <c r="F66" s="21">
        <v>12</v>
      </c>
      <c r="G66" s="22">
        <v>2640.32</v>
      </c>
      <c r="H66" s="22">
        <v>554.47</v>
      </c>
      <c r="I66" s="22">
        <v>3194.79</v>
      </c>
      <c r="J66" s="22">
        <v>554.47</v>
      </c>
      <c r="K66" s="23">
        <v>44819</v>
      </c>
      <c r="L66" s="24">
        <v>2</v>
      </c>
      <c r="M66" s="24">
        <v>1</v>
      </c>
      <c r="N66" s="44">
        <v>44795</v>
      </c>
      <c r="O66" s="45"/>
      <c r="P66" s="19"/>
      <c r="Q66" s="19" t="s">
        <v>229</v>
      </c>
      <c r="R66" s="19" t="s">
        <v>230</v>
      </c>
      <c r="S66" s="26" t="s">
        <v>44</v>
      </c>
    </row>
    <row r="67" spans="1:19" ht="35.25" customHeight="1">
      <c r="A67" s="18">
        <v>57</v>
      </c>
      <c r="B67" s="26" t="s">
        <v>239</v>
      </c>
      <c r="C67" s="19">
        <v>2</v>
      </c>
      <c r="D67" s="26" t="s">
        <v>40</v>
      </c>
      <c r="E67" s="28" t="s">
        <v>240</v>
      </c>
      <c r="F67" s="21">
        <v>0.25</v>
      </c>
      <c r="G67" s="22">
        <v>5937.91</v>
      </c>
      <c r="H67" s="22">
        <v>593.79</v>
      </c>
      <c r="I67" s="22">
        <v>6531.7</v>
      </c>
      <c r="J67" s="22">
        <v>593.79</v>
      </c>
      <c r="K67" s="23">
        <v>44826</v>
      </c>
      <c r="L67" s="24">
        <v>2</v>
      </c>
      <c r="M67" s="24">
        <v>1</v>
      </c>
      <c r="N67" s="44">
        <v>44816</v>
      </c>
      <c r="O67" s="45"/>
      <c r="P67" s="19"/>
      <c r="Q67" s="19" t="s">
        <v>241</v>
      </c>
      <c r="R67" s="19" t="s">
        <v>242</v>
      </c>
      <c r="S67" s="26" t="s">
        <v>44</v>
      </c>
    </row>
    <row r="68" spans="1:19" ht="35.25" customHeight="1">
      <c r="A68" s="18">
        <v>58</v>
      </c>
      <c r="B68" s="26" t="s">
        <v>243</v>
      </c>
      <c r="C68" s="19">
        <v>2</v>
      </c>
      <c r="D68" s="26" t="s">
        <v>81</v>
      </c>
      <c r="E68" s="28" t="s">
        <v>244</v>
      </c>
      <c r="F68" s="21">
        <v>3</v>
      </c>
      <c r="G68" s="22">
        <v>14467.6</v>
      </c>
      <c r="H68" s="22">
        <v>3081.67</v>
      </c>
      <c r="I68" s="22">
        <v>17756.27</v>
      </c>
      <c r="J68" s="22">
        <v>3081.67</v>
      </c>
      <c r="K68" s="23">
        <v>0</v>
      </c>
      <c r="L68" s="24">
        <v>2</v>
      </c>
      <c r="M68" s="24">
        <v>1</v>
      </c>
      <c r="N68" s="44">
        <v>44789</v>
      </c>
      <c r="O68" s="45"/>
      <c r="P68" s="19"/>
      <c r="Q68" s="19" t="s">
        <v>245</v>
      </c>
      <c r="R68" s="19" t="s">
        <v>246</v>
      </c>
      <c r="S68" s="26" t="s">
        <v>44</v>
      </c>
    </row>
    <row r="69" spans="1:19" ht="35.25" customHeight="1">
      <c r="A69" s="18">
        <v>59</v>
      </c>
      <c r="B69" s="26" t="s">
        <v>247</v>
      </c>
      <c r="C69" s="19">
        <v>2</v>
      </c>
      <c r="D69" s="26" t="s">
        <v>6</v>
      </c>
      <c r="E69" s="28" t="s">
        <v>248</v>
      </c>
      <c r="F69" s="21">
        <v>2</v>
      </c>
      <c r="G69" s="22">
        <v>27000</v>
      </c>
      <c r="H69" s="22">
        <v>5670</v>
      </c>
      <c r="I69" s="22">
        <v>32670</v>
      </c>
      <c r="J69" s="22">
        <v>5670</v>
      </c>
      <c r="K69" s="23">
        <v>44838</v>
      </c>
      <c r="L69" s="24">
        <v>1</v>
      </c>
      <c r="M69" s="24">
        <v>1</v>
      </c>
      <c r="N69" s="44">
        <v>44827</v>
      </c>
      <c r="O69" s="45"/>
      <c r="P69" s="19"/>
      <c r="Q69" s="19" t="s">
        <v>132</v>
      </c>
      <c r="R69" s="19" t="s">
        <v>249</v>
      </c>
      <c r="S69" s="26" t="s">
        <v>44</v>
      </c>
    </row>
    <row r="70" spans="1:19" ht="35.25" customHeight="1">
      <c r="A70" s="18"/>
      <c r="B70" s="19" t="s">
        <v>250</v>
      </c>
      <c r="C70" s="19">
        <v>2</v>
      </c>
      <c r="D70" s="26" t="s">
        <v>81</v>
      </c>
      <c r="E70" s="28" t="s">
        <v>251</v>
      </c>
      <c r="F70" s="21">
        <v>3</v>
      </c>
      <c r="G70" s="22">
        <v>14880</v>
      </c>
      <c r="H70" s="22">
        <v>3124.8</v>
      </c>
      <c r="I70" s="22">
        <v>18004.8</v>
      </c>
      <c r="J70" s="22">
        <v>3124.8</v>
      </c>
      <c r="K70" s="23">
        <v>44869</v>
      </c>
      <c r="L70" s="24">
        <v>1</v>
      </c>
      <c r="M70" s="24">
        <v>2</v>
      </c>
      <c r="N70" s="44"/>
      <c r="O70" s="45"/>
      <c r="P70" s="19"/>
      <c r="Q70" s="19" t="s">
        <v>252</v>
      </c>
      <c r="R70" s="19" t="s">
        <v>253</v>
      </c>
      <c r="S70" s="26" t="s">
        <v>44</v>
      </c>
    </row>
    <row r="71" spans="1:19" ht="35.25" customHeight="1">
      <c r="A71" s="18">
        <v>60</v>
      </c>
      <c r="B71" s="26" t="s">
        <v>254</v>
      </c>
      <c r="C71" s="19">
        <v>2</v>
      </c>
      <c r="D71" s="26" t="s">
        <v>81</v>
      </c>
      <c r="E71" s="28" t="s">
        <v>255</v>
      </c>
      <c r="F71" s="21">
        <v>12</v>
      </c>
      <c r="G71" s="22">
        <v>5580</v>
      </c>
      <c r="H71" s="22">
        <v>1171.8</v>
      </c>
      <c r="I71" s="22">
        <v>6751.8</v>
      </c>
      <c r="J71" s="22">
        <v>1171.8</v>
      </c>
      <c r="K71" s="23">
        <v>44832</v>
      </c>
      <c r="L71" s="24">
        <v>1</v>
      </c>
      <c r="M71" s="24">
        <v>1</v>
      </c>
      <c r="N71" s="44">
        <v>44809</v>
      </c>
      <c r="O71" s="45"/>
      <c r="P71" s="19"/>
      <c r="Q71" s="19" t="s">
        <v>256</v>
      </c>
      <c r="R71" s="19" t="s">
        <v>257</v>
      </c>
      <c r="S71" s="26" t="s">
        <v>44</v>
      </c>
    </row>
    <row r="72" spans="1:19" ht="35.25" customHeight="1">
      <c r="A72" s="18">
        <v>61</v>
      </c>
      <c r="B72" s="26" t="s">
        <v>258</v>
      </c>
      <c r="C72" s="19">
        <v>2</v>
      </c>
      <c r="D72" s="26" t="s">
        <v>81</v>
      </c>
      <c r="E72" s="28" t="s">
        <v>259</v>
      </c>
      <c r="F72" s="21">
        <v>12</v>
      </c>
      <c r="G72" s="22">
        <v>9360</v>
      </c>
      <c r="H72" s="22">
        <v>1965.6</v>
      </c>
      <c r="I72" s="22">
        <v>11325.6</v>
      </c>
      <c r="J72" s="22">
        <v>1965.6</v>
      </c>
      <c r="K72" s="23">
        <v>44832</v>
      </c>
      <c r="L72" s="24">
        <v>2</v>
      </c>
      <c r="M72" s="24">
        <v>1</v>
      </c>
      <c r="N72" s="44">
        <v>44809</v>
      </c>
      <c r="O72" s="45"/>
      <c r="P72" s="19"/>
      <c r="Q72" s="19" t="s">
        <v>256</v>
      </c>
      <c r="R72" s="19" t="s">
        <v>257</v>
      </c>
      <c r="S72" s="26" t="s">
        <v>44</v>
      </c>
    </row>
    <row r="73" spans="1:19" ht="35.25" customHeight="1">
      <c r="A73" s="18">
        <v>62</v>
      </c>
      <c r="B73" s="26" t="s">
        <v>260</v>
      </c>
      <c r="C73" s="19">
        <v>2</v>
      </c>
      <c r="D73" s="26" t="s">
        <v>81</v>
      </c>
      <c r="E73" s="28" t="s">
        <v>261</v>
      </c>
      <c r="F73" s="21">
        <v>2</v>
      </c>
      <c r="G73" s="22">
        <v>8264.46</v>
      </c>
      <c r="H73" s="22">
        <v>1735.54</v>
      </c>
      <c r="I73" s="22">
        <v>10000</v>
      </c>
      <c r="J73" s="22">
        <v>1735.54</v>
      </c>
      <c r="K73" s="23">
        <v>44852</v>
      </c>
      <c r="L73" s="24">
        <v>3</v>
      </c>
      <c r="M73" s="24">
        <v>1</v>
      </c>
      <c r="N73" s="44">
        <v>44700</v>
      </c>
      <c r="O73" s="45"/>
      <c r="P73" s="19"/>
      <c r="Q73" s="19" t="s">
        <v>262</v>
      </c>
      <c r="R73" s="19" t="s">
        <v>263</v>
      </c>
      <c r="S73" s="26" t="s">
        <v>44</v>
      </c>
    </row>
    <row r="74" spans="1:19" ht="35.25" customHeight="1">
      <c r="A74" s="18">
        <v>63</v>
      </c>
      <c r="B74" s="26" t="s">
        <v>264</v>
      </c>
      <c r="C74" s="19">
        <v>2</v>
      </c>
      <c r="D74" s="26" t="s">
        <v>81</v>
      </c>
      <c r="E74" s="28" t="s">
        <v>265</v>
      </c>
      <c r="F74" s="21">
        <v>0.5</v>
      </c>
      <c r="G74" s="22">
        <v>10912</v>
      </c>
      <c r="H74" s="22">
        <v>2291.52</v>
      </c>
      <c r="I74" s="22">
        <v>13203.52</v>
      </c>
      <c r="J74" s="22">
        <v>2291.52</v>
      </c>
      <c r="K74" s="23">
        <v>44837</v>
      </c>
      <c r="L74" s="24">
        <v>5</v>
      </c>
      <c r="M74" s="24">
        <v>1</v>
      </c>
      <c r="N74" s="44">
        <v>44816</v>
      </c>
      <c r="O74" s="45"/>
      <c r="P74" s="19"/>
      <c r="Q74" s="19" t="s">
        <v>266</v>
      </c>
      <c r="R74" s="19" t="s">
        <v>267</v>
      </c>
      <c r="S74" s="26" t="s">
        <v>44</v>
      </c>
    </row>
    <row r="75" spans="1:19" ht="35.25" customHeight="1">
      <c r="A75" s="18">
        <v>64</v>
      </c>
      <c r="B75" s="26" t="s">
        <v>268</v>
      </c>
      <c r="C75" s="19">
        <v>2</v>
      </c>
      <c r="D75" s="26" t="s">
        <v>81</v>
      </c>
      <c r="E75" s="28" t="s">
        <v>269</v>
      </c>
      <c r="F75" s="21">
        <v>12</v>
      </c>
      <c r="G75" s="22">
        <v>2099.35</v>
      </c>
      <c r="H75" s="22">
        <v>83.97</v>
      </c>
      <c r="I75" s="22">
        <v>2183.32</v>
      </c>
      <c r="J75" s="22">
        <v>83.97</v>
      </c>
      <c r="K75" s="23">
        <v>44853</v>
      </c>
      <c r="L75" s="24">
        <v>3</v>
      </c>
      <c r="M75" s="24">
        <v>1</v>
      </c>
      <c r="N75" s="44">
        <v>44833</v>
      </c>
      <c r="O75" s="45"/>
      <c r="P75" s="19"/>
      <c r="Q75" s="19" t="s">
        <v>270</v>
      </c>
      <c r="R75" s="19" t="s">
        <v>271</v>
      </c>
      <c r="S75" s="26" t="s">
        <v>44</v>
      </c>
    </row>
    <row r="76" spans="1:19" ht="35.25" customHeight="1">
      <c r="A76" s="18">
        <v>65</v>
      </c>
      <c r="B76" s="26" t="s">
        <v>272</v>
      </c>
      <c r="C76" s="19">
        <v>2</v>
      </c>
      <c r="D76" s="26" t="s">
        <v>81</v>
      </c>
      <c r="E76" s="28" t="s">
        <v>273</v>
      </c>
      <c r="F76" s="21">
        <v>12</v>
      </c>
      <c r="G76" s="22">
        <v>3023.46</v>
      </c>
      <c r="H76" s="22">
        <v>120.94</v>
      </c>
      <c r="I76" s="22">
        <v>3144.4</v>
      </c>
      <c r="J76" s="22">
        <v>120.94</v>
      </c>
      <c r="K76" s="23">
        <v>44853</v>
      </c>
      <c r="L76" s="24">
        <v>3</v>
      </c>
      <c r="M76" s="24">
        <v>1</v>
      </c>
      <c r="N76" s="44">
        <v>44833</v>
      </c>
      <c r="O76" s="45"/>
      <c r="P76" s="19"/>
      <c r="Q76" s="19" t="s">
        <v>274</v>
      </c>
      <c r="R76" s="19" t="s">
        <v>275</v>
      </c>
      <c r="S76" s="26" t="s">
        <v>44</v>
      </c>
    </row>
    <row r="77" spans="1:19" ht="35.25" customHeight="1">
      <c r="A77" s="18">
        <v>66</v>
      </c>
      <c r="B77" s="26" t="s">
        <v>276</v>
      </c>
      <c r="C77" s="19">
        <v>2</v>
      </c>
      <c r="D77" s="26" t="s">
        <v>81</v>
      </c>
      <c r="E77" s="28" t="s">
        <v>277</v>
      </c>
      <c r="F77" s="21">
        <v>12</v>
      </c>
      <c r="G77" s="22">
        <v>4901.92</v>
      </c>
      <c r="H77" s="22">
        <v>196.08</v>
      </c>
      <c r="I77" s="22">
        <v>5098</v>
      </c>
      <c r="J77" s="22">
        <v>196.08</v>
      </c>
      <c r="K77" s="23">
        <v>44847</v>
      </c>
      <c r="L77" s="24">
        <v>3</v>
      </c>
      <c r="M77" s="24">
        <v>1</v>
      </c>
      <c r="N77" s="44">
        <v>44833</v>
      </c>
      <c r="O77" s="45"/>
      <c r="P77" s="19"/>
      <c r="Q77" s="19" t="s">
        <v>278</v>
      </c>
      <c r="R77" s="19" t="s">
        <v>279</v>
      </c>
      <c r="S77" s="26" t="s">
        <v>44</v>
      </c>
    </row>
    <row r="78" spans="1:19" ht="35.25" customHeight="1">
      <c r="A78" s="18">
        <v>67</v>
      </c>
      <c r="B78" s="26" t="s">
        <v>280</v>
      </c>
      <c r="C78" s="19">
        <v>2</v>
      </c>
      <c r="D78" s="26" t="s">
        <v>81</v>
      </c>
      <c r="E78" s="28" t="s">
        <v>281</v>
      </c>
      <c r="F78" s="21">
        <v>12</v>
      </c>
      <c r="G78" s="22">
        <v>4961.92</v>
      </c>
      <c r="H78" s="22">
        <v>198.48</v>
      </c>
      <c r="I78" s="22">
        <v>5160.39</v>
      </c>
      <c r="J78" s="22">
        <v>198.48</v>
      </c>
      <c r="K78" s="23">
        <v>44853</v>
      </c>
      <c r="L78" s="24">
        <v>3</v>
      </c>
      <c r="M78" s="24">
        <v>1</v>
      </c>
      <c r="N78" s="44">
        <v>44833</v>
      </c>
      <c r="O78" s="45"/>
      <c r="P78" s="19"/>
      <c r="Q78" s="19" t="s">
        <v>274</v>
      </c>
      <c r="R78" s="19" t="s">
        <v>275</v>
      </c>
      <c r="S78" s="26" t="s">
        <v>44</v>
      </c>
    </row>
    <row r="79" spans="1:19" ht="35.25" customHeight="1">
      <c r="A79" s="18">
        <v>68</v>
      </c>
      <c r="B79" s="26" t="s">
        <v>282</v>
      </c>
      <c r="C79" s="19">
        <v>2</v>
      </c>
      <c r="D79" s="26" t="s">
        <v>81</v>
      </c>
      <c r="E79" s="28" t="s">
        <v>283</v>
      </c>
      <c r="F79" s="21">
        <v>1</v>
      </c>
      <c r="G79" s="22">
        <v>8050.01</v>
      </c>
      <c r="H79" s="22">
        <v>1690.5</v>
      </c>
      <c r="I79" s="22">
        <v>9740.51</v>
      </c>
      <c r="J79" s="22">
        <v>1690.5</v>
      </c>
      <c r="K79" s="23">
        <v>44848</v>
      </c>
      <c r="L79" s="24">
        <v>2</v>
      </c>
      <c r="M79" s="24">
        <v>1</v>
      </c>
      <c r="N79" s="44">
        <v>44802</v>
      </c>
      <c r="O79" s="45"/>
      <c r="P79" s="19"/>
      <c r="Q79" s="19" t="s">
        <v>146</v>
      </c>
      <c r="R79" s="19" t="s">
        <v>147</v>
      </c>
      <c r="S79" s="26" t="s">
        <v>44</v>
      </c>
    </row>
    <row r="80" spans="1:19" ht="35.25" customHeight="1">
      <c r="A80" s="18">
        <v>69</v>
      </c>
      <c r="B80" s="19" t="s">
        <v>284</v>
      </c>
      <c r="C80" s="19">
        <v>2</v>
      </c>
      <c r="D80" s="19" t="s">
        <v>40</v>
      </c>
      <c r="E80" s="28" t="s">
        <v>285</v>
      </c>
      <c r="F80" s="21">
        <v>0.13</v>
      </c>
      <c r="G80" s="46">
        <v>10000</v>
      </c>
      <c r="H80" s="46">
        <v>2100</v>
      </c>
      <c r="I80" s="46">
        <v>12100</v>
      </c>
      <c r="J80" s="46">
        <v>2100</v>
      </c>
      <c r="K80" s="23">
        <v>44860</v>
      </c>
      <c r="L80" s="23"/>
      <c r="M80" s="24">
        <v>2</v>
      </c>
      <c r="N80" s="45"/>
      <c r="O80" s="45"/>
      <c r="P80" s="19"/>
      <c r="Q80" s="28" t="s">
        <v>286</v>
      </c>
      <c r="R80" s="28" t="s">
        <v>287</v>
      </c>
      <c r="S80" s="26" t="s">
        <v>44</v>
      </c>
    </row>
    <row r="81" spans="1:19" ht="35.25" customHeight="1">
      <c r="A81" s="18"/>
      <c r="B81" s="19" t="s">
        <v>288</v>
      </c>
      <c r="C81" s="19">
        <v>2</v>
      </c>
      <c r="D81" s="19" t="s">
        <v>81</v>
      </c>
      <c r="E81" s="28" t="s">
        <v>289</v>
      </c>
      <c r="F81" s="21">
        <v>0.5</v>
      </c>
      <c r="G81" s="46">
        <v>10350</v>
      </c>
      <c r="H81" s="46">
        <v>1035</v>
      </c>
      <c r="I81" s="46">
        <v>11385</v>
      </c>
      <c r="J81" s="46">
        <v>1035</v>
      </c>
      <c r="K81" s="23">
        <v>44745</v>
      </c>
      <c r="L81" s="24">
        <v>3</v>
      </c>
      <c r="M81" s="24">
        <v>1</v>
      </c>
      <c r="N81" s="45">
        <v>44809</v>
      </c>
      <c r="O81" s="45"/>
      <c r="P81" s="19"/>
      <c r="Q81" s="28" t="s">
        <v>290</v>
      </c>
      <c r="R81" s="28" t="s">
        <v>291</v>
      </c>
      <c r="S81" s="26" t="s">
        <v>44</v>
      </c>
    </row>
    <row r="82" spans="1:19" ht="35.25" customHeight="1">
      <c r="A82" s="18">
        <v>70</v>
      </c>
      <c r="B82" s="19" t="s">
        <v>292</v>
      </c>
      <c r="C82" s="19">
        <v>2</v>
      </c>
      <c r="D82" s="19" t="s">
        <v>81</v>
      </c>
      <c r="E82" s="28" t="s">
        <v>293</v>
      </c>
      <c r="F82" s="21">
        <v>1.1</v>
      </c>
      <c r="G82" s="22">
        <v>10411</v>
      </c>
      <c r="H82" s="22">
        <v>2186.31</v>
      </c>
      <c r="I82" s="22">
        <v>12597.31</v>
      </c>
      <c r="J82" s="22">
        <v>2186.31</v>
      </c>
      <c r="K82" s="23">
        <v>44880</v>
      </c>
      <c r="L82" s="24">
        <v>5</v>
      </c>
      <c r="M82" s="24">
        <v>1</v>
      </c>
      <c r="N82" s="45">
        <v>44804</v>
      </c>
      <c r="O82" s="45"/>
      <c r="P82" s="19"/>
      <c r="Q82" s="19" t="s">
        <v>294</v>
      </c>
      <c r="R82" s="19" t="s">
        <v>295</v>
      </c>
      <c r="S82" s="26" t="s">
        <v>44</v>
      </c>
    </row>
    <row r="83" spans="1:19" ht="35.25" customHeight="1">
      <c r="A83" s="18">
        <v>71</v>
      </c>
      <c r="B83" s="19" t="s">
        <v>296</v>
      </c>
      <c r="C83" s="19">
        <v>2</v>
      </c>
      <c r="D83" s="19" t="s">
        <v>6</v>
      </c>
      <c r="E83" s="28" t="s">
        <v>297</v>
      </c>
      <c r="F83" s="21">
        <v>1</v>
      </c>
      <c r="G83" s="22">
        <v>39000</v>
      </c>
      <c r="H83" s="22">
        <v>8190</v>
      </c>
      <c r="I83" s="22">
        <v>47190</v>
      </c>
      <c r="J83" s="22">
        <v>8190</v>
      </c>
      <c r="K83" s="23">
        <v>44880</v>
      </c>
      <c r="L83" s="24">
        <v>2</v>
      </c>
      <c r="M83" s="24">
        <v>1</v>
      </c>
      <c r="N83" s="45">
        <v>44854</v>
      </c>
      <c r="O83" s="45"/>
      <c r="P83" s="19"/>
      <c r="Q83" s="19" t="s">
        <v>124</v>
      </c>
      <c r="R83" s="19" t="s">
        <v>298</v>
      </c>
      <c r="S83" s="26" t="s">
        <v>44</v>
      </c>
    </row>
    <row r="84" spans="1:19" ht="35.25" customHeight="1">
      <c r="A84" s="18">
        <v>72</v>
      </c>
      <c r="B84" s="19" t="s">
        <v>299</v>
      </c>
      <c r="C84" s="19">
        <v>2</v>
      </c>
      <c r="D84" s="19" t="s">
        <v>6</v>
      </c>
      <c r="E84" s="28" t="s">
        <v>300</v>
      </c>
      <c r="F84" s="21">
        <v>24</v>
      </c>
      <c r="G84" s="22">
        <v>7095</v>
      </c>
      <c r="H84" s="22">
        <v>1489</v>
      </c>
      <c r="I84" s="22">
        <v>8584.95</v>
      </c>
      <c r="J84" s="22">
        <v>1489</v>
      </c>
      <c r="K84" s="23">
        <v>44868</v>
      </c>
      <c r="L84" s="24">
        <v>2</v>
      </c>
      <c r="M84" s="24">
        <v>1</v>
      </c>
      <c r="N84" s="45">
        <v>44806</v>
      </c>
      <c r="O84" s="45"/>
      <c r="P84" s="19"/>
      <c r="Q84" s="19" t="s">
        <v>301</v>
      </c>
      <c r="R84" s="19" t="s">
        <v>302</v>
      </c>
      <c r="S84" s="26" t="s">
        <v>44</v>
      </c>
    </row>
    <row r="85" spans="1:19" ht="35.25" customHeight="1">
      <c r="A85" s="18">
        <v>73</v>
      </c>
      <c r="B85" s="19" t="s">
        <v>303</v>
      </c>
      <c r="C85" s="19">
        <v>2</v>
      </c>
      <c r="D85" s="19" t="s">
        <v>6</v>
      </c>
      <c r="E85" s="28" t="s">
        <v>304</v>
      </c>
      <c r="F85" s="21">
        <v>1</v>
      </c>
      <c r="G85" s="22">
        <v>26630.46</v>
      </c>
      <c r="H85" s="22">
        <v>5592.4</v>
      </c>
      <c r="I85" s="22">
        <v>32222.86</v>
      </c>
      <c r="J85" s="22">
        <v>5592.4</v>
      </c>
      <c r="K85" s="23">
        <v>44840</v>
      </c>
      <c r="L85" s="24">
        <v>3</v>
      </c>
      <c r="M85" s="24">
        <v>1</v>
      </c>
      <c r="N85" s="45">
        <v>44841</v>
      </c>
      <c r="O85" s="45"/>
      <c r="P85" s="19"/>
      <c r="Q85" s="19" t="s">
        <v>305</v>
      </c>
      <c r="R85" s="19" t="s">
        <v>306</v>
      </c>
      <c r="S85" s="26" t="s">
        <v>44</v>
      </c>
    </row>
    <row r="86" spans="1:19" ht="35.25" customHeight="1">
      <c r="A86" s="18">
        <v>74</v>
      </c>
      <c r="B86" s="19" t="s">
        <v>307</v>
      </c>
      <c r="C86" s="19">
        <v>2</v>
      </c>
      <c r="D86" s="19" t="s">
        <v>40</v>
      </c>
      <c r="E86" s="28" t="s">
        <v>308</v>
      </c>
      <c r="F86" s="21">
        <v>0.6000000000000001</v>
      </c>
      <c r="G86" s="22">
        <v>9438.13</v>
      </c>
      <c r="H86" s="22">
        <v>1982.01</v>
      </c>
      <c r="I86" s="22">
        <v>11420.14</v>
      </c>
      <c r="J86" s="22">
        <v>1982.01</v>
      </c>
      <c r="K86" s="23">
        <v>44867</v>
      </c>
      <c r="L86" s="24">
        <v>3</v>
      </c>
      <c r="M86" s="24">
        <v>1</v>
      </c>
      <c r="N86" s="45">
        <v>44833</v>
      </c>
      <c r="O86" s="45"/>
      <c r="P86" s="19"/>
      <c r="Q86" s="19" t="s">
        <v>309</v>
      </c>
      <c r="R86" s="19" t="s">
        <v>310</v>
      </c>
      <c r="S86" s="26" t="s">
        <v>44</v>
      </c>
    </row>
    <row r="87" spans="1:19" ht="35.25" customHeight="1">
      <c r="A87" s="18">
        <v>75</v>
      </c>
      <c r="B87" s="19" t="s">
        <v>311</v>
      </c>
      <c r="C87" s="19">
        <v>2</v>
      </c>
      <c r="D87" s="19" t="s">
        <v>81</v>
      </c>
      <c r="E87" s="28" t="s">
        <v>312</v>
      </c>
      <c r="F87" s="21">
        <v>1</v>
      </c>
      <c r="G87" s="22">
        <v>7380</v>
      </c>
      <c r="H87" s="22">
        <v>1549.8</v>
      </c>
      <c r="I87" s="22">
        <v>8929.8</v>
      </c>
      <c r="J87" s="22">
        <v>1549.8</v>
      </c>
      <c r="K87" s="23">
        <v>44874</v>
      </c>
      <c r="L87" s="24">
        <v>2</v>
      </c>
      <c r="M87" s="24">
        <v>1</v>
      </c>
      <c r="N87" s="45">
        <v>44834</v>
      </c>
      <c r="O87" s="45"/>
      <c r="P87" s="19"/>
      <c r="Q87" s="19" t="s">
        <v>313</v>
      </c>
      <c r="R87" s="19" t="s">
        <v>314</v>
      </c>
      <c r="S87" s="26" t="s">
        <v>44</v>
      </c>
    </row>
    <row r="88" spans="1:19" ht="35.25" customHeight="1">
      <c r="A88" s="18">
        <v>76</v>
      </c>
      <c r="B88" s="19" t="s">
        <v>315</v>
      </c>
      <c r="C88" s="19">
        <v>2</v>
      </c>
      <c r="D88" s="19" t="s">
        <v>81</v>
      </c>
      <c r="E88" s="28" t="s">
        <v>316</v>
      </c>
      <c r="F88" s="21">
        <v>12</v>
      </c>
      <c r="G88" s="22">
        <v>11160</v>
      </c>
      <c r="H88" s="22">
        <v>2343.6</v>
      </c>
      <c r="I88" s="22">
        <v>13503.6</v>
      </c>
      <c r="J88" s="22">
        <v>11160.6</v>
      </c>
      <c r="K88" s="23">
        <v>44876</v>
      </c>
      <c r="L88" s="24">
        <v>2</v>
      </c>
      <c r="M88" s="24">
        <v>1</v>
      </c>
      <c r="N88" s="45">
        <v>44855</v>
      </c>
      <c r="O88" s="45"/>
      <c r="P88" s="19"/>
      <c r="Q88" s="19" t="s">
        <v>99</v>
      </c>
      <c r="R88" s="19" t="s">
        <v>317</v>
      </c>
      <c r="S88" s="26" t="s">
        <v>44</v>
      </c>
    </row>
    <row r="89" spans="1:19" ht="35.25" customHeight="1">
      <c r="A89" s="18">
        <v>77</v>
      </c>
      <c r="B89" s="19" t="s">
        <v>318</v>
      </c>
      <c r="C89" s="19">
        <v>2</v>
      </c>
      <c r="D89" s="19" t="s">
        <v>81</v>
      </c>
      <c r="E89" s="28" t="s">
        <v>319</v>
      </c>
      <c r="F89" s="21">
        <v>12</v>
      </c>
      <c r="G89" s="22">
        <v>1300</v>
      </c>
      <c r="H89" s="22">
        <v>273</v>
      </c>
      <c r="I89" s="22">
        <v>1573</v>
      </c>
      <c r="J89" s="22">
        <v>273</v>
      </c>
      <c r="K89" s="23">
        <v>44874</v>
      </c>
      <c r="L89" s="24">
        <v>3</v>
      </c>
      <c r="M89" s="24">
        <v>1</v>
      </c>
      <c r="N89" s="48">
        <v>44855</v>
      </c>
      <c r="O89" s="45"/>
      <c r="P89" s="19"/>
      <c r="Q89" s="19" t="s">
        <v>320</v>
      </c>
      <c r="R89" s="19" t="s">
        <v>321</v>
      </c>
      <c r="S89" s="26" t="s">
        <v>44</v>
      </c>
    </row>
    <row r="90" spans="1:19" ht="35.25" customHeight="1">
      <c r="A90" s="18">
        <v>78</v>
      </c>
      <c r="B90" s="19" t="s">
        <v>322</v>
      </c>
      <c r="C90" s="19">
        <v>2</v>
      </c>
      <c r="D90" s="19" t="s">
        <v>40</v>
      </c>
      <c r="E90" s="28" t="s">
        <v>323</v>
      </c>
      <c r="F90" s="21">
        <v>9</v>
      </c>
      <c r="G90" s="22">
        <v>4995</v>
      </c>
      <c r="H90" s="22">
        <v>1048.95</v>
      </c>
      <c r="I90" s="22">
        <v>6043.95</v>
      </c>
      <c r="J90" s="22">
        <v>1048.95</v>
      </c>
      <c r="K90" s="23">
        <v>44890</v>
      </c>
      <c r="L90" s="24">
        <v>2</v>
      </c>
      <c r="M90" s="24"/>
      <c r="N90" s="23">
        <v>44832</v>
      </c>
      <c r="O90" s="45"/>
      <c r="P90" s="19"/>
      <c r="Q90" s="19" t="s">
        <v>324</v>
      </c>
      <c r="R90" s="19" t="s">
        <v>325</v>
      </c>
      <c r="S90" s="26" t="s">
        <v>44</v>
      </c>
    </row>
    <row r="91" spans="1:19" ht="35.25" customHeight="1">
      <c r="A91" s="18">
        <v>79</v>
      </c>
      <c r="B91" s="19" t="s">
        <v>326</v>
      </c>
      <c r="C91" s="19">
        <v>2</v>
      </c>
      <c r="D91" s="19" t="s">
        <v>81</v>
      </c>
      <c r="E91" s="28" t="s">
        <v>327</v>
      </c>
      <c r="F91" s="21">
        <v>0.25</v>
      </c>
      <c r="G91" s="22">
        <v>10359.11</v>
      </c>
      <c r="H91" s="22">
        <v>2175.41</v>
      </c>
      <c r="I91" s="22">
        <v>12534.52</v>
      </c>
      <c r="J91" s="22">
        <v>2175.41</v>
      </c>
      <c r="K91" s="23">
        <v>44888</v>
      </c>
      <c r="L91" s="24">
        <v>5</v>
      </c>
      <c r="M91" s="24">
        <v>1</v>
      </c>
      <c r="N91" s="45">
        <v>44873</v>
      </c>
      <c r="O91" s="45"/>
      <c r="P91" s="19"/>
      <c r="Q91" s="19" t="s">
        <v>328</v>
      </c>
      <c r="R91" s="19" t="s">
        <v>329</v>
      </c>
      <c r="S91" s="26" t="s">
        <v>44</v>
      </c>
    </row>
    <row r="92" spans="1:19" ht="35.25" customHeight="1">
      <c r="A92" s="18">
        <v>80</v>
      </c>
      <c r="B92" s="19" t="s">
        <v>330</v>
      </c>
      <c r="C92" s="19">
        <v>2</v>
      </c>
      <c r="D92" s="19" t="s">
        <v>40</v>
      </c>
      <c r="E92" s="28" t="s">
        <v>331</v>
      </c>
      <c r="F92" s="21">
        <v>12</v>
      </c>
      <c r="G92" s="46">
        <v>6600</v>
      </c>
      <c r="H92" s="46">
        <v>1386</v>
      </c>
      <c r="I92" s="46">
        <v>7986</v>
      </c>
      <c r="J92" s="46">
        <v>1386</v>
      </c>
      <c r="K92" s="23">
        <v>44894</v>
      </c>
      <c r="L92" s="24">
        <v>1</v>
      </c>
      <c r="M92" s="24">
        <v>1</v>
      </c>
      <c r="N92" s="45">
        <v>44862</v>
      </c>
      <c r="O92" s="45"/>
      <c r="P92" s="19"/>
      <c r="Q92" s="28" t="s">
        <v>332</v>
      </c>
      <c r="R92" s="28" t="s">
        <v>333</v>
      </c>
      <c r="S92" s="26" t="s">
        <v>44</v>
      </c>
    </row>
    <row r="93" spans="1:19" ht="35.25" customHeight="1">
      <c r="A93" s="18"/>
      <c r="B93" s="19" t="s">
        <v>334</v>
      </c>
      <c r="C93" s="19">
        <v>2</v>
      </c>
      <c r="D93" s="19" t="s">
        <v>40</v>
      </c>
      <c r="E93" s="28" t="s">
        <v>335</v>
      </c>
      <c r="F93" s="21">
        <v>0.1</v>
      </c>
      <c r="G93" s="46">
        <v>8000</v>
      </c>
      <c r="H93" s="46">
        <v>1680</v>
      </c>
      <c r="I93" s="46">
        <v>9680</v>
      </c>
      <c r="J93" s="46">
        <v>1680</v>
      </c>
      <c r="K93" s="23">
        <v>44894</v>
      </c>
      <c r="L93" s="23"/>
      <c r="M93" s="24">
        <v>2</v>
      </c>
      <c r="N93" s="45"/>
      <c r="O93" s="45"/>
      <c r="P93" s="19"/>
      <c r="Q93" s="28" t="s">
        <v>336</v>
      </c>
      <c r="R93" s="28" t="s">
        <v>337</v>
      </c>
      <c r="S93" s="26" t="s">
        <v>44</v>
      </c>
    </row>
    <row r="94" spans="1:19" ht="35.25" customHeight="1">
      <c r="A94" s="18"/>
      <c r="B94" s="19" t="s">
        <v>338</v>
      </c>
      <c r="C94" s="19">
        <v>2</v>
      </c>
      <c r="D94" s="19" t="s">
        <v>40</v>
      </c>
      <c r="E94" s="28" t="s">
        <v>339</v>
      </c>
      <c r="F94" s="21">
        <v>0.1</v>
      </c>
      <c r="G94" s="46"/>
      <c r="H94" s="46"/>
      <c r="I94" s="46" t="s">
        <v>340</v>
      </c>
      <c r="J94" s="46"/>
      <c r="K94" s="23"/>
      <c r="L94" s="24">
        <v>2</v>
      </c>
      <c r="M94" s="24">
        <v>1</v>
      </c>
      <c r="N94" s="45"/>
      <c r="O94" s="45"/>
      <c r="P94" s="19"/>
      <c r="Q94" s="28" t="s">
        <v>341</v>
      </c>
      <c r="R94" s="28" t="s">
        <v>342</v>
      </c>
      <c r="S94" s="26" t="s">
        <v>44</v>
      </c>
    </row>
    <row r="95" spans="1:19" ht="35.25" customHeight="1">
      <c r="A95" s="18">
        <v>81</v>
      </c>
      <c r="B95" s="19" t="s">
        <v>343</v>
      </c>
      <c r="C95" s="19">
        <v>2</v>
      </c>
      <c r="D95" s="19" t="s">
        <v>81</v>
      </c>
      <c r="E95" s="28" t="s">
        <v>344</v>
      </c>
      <c r="F95" s="21">
        <v>1</v>
      </c>
      <c r="G95" s="22">
        <v>5747.5</v>
      </c>
      <c r="H95" s="22">
        <v>1206.98</v>
      </c>
      <c r="I95" s="22">
        <v>6954.48</v>
      </c>
      <c r="J95" s="22">
        <v>1206.98</v>
      </c>
      <c r="K95" s="23">
        <v>44917</v>
      </c>
      <c r="L95" s="24">
        <v>2</v>
      </c>
      <c r="M95" s="24"/>
      <c r="N95" s="45"/>
      <c r="O95" s="45"/>
      <c r="P95" s="19"/>
      <c r="Q95" s="19" t="s">
        <v>345</v>
      </c>
      <c r="R95" s="19" t="s">
        <v>346</v>
      </c>
      <c r="S95" s="26" t="s">
        <v>44</v>
      </c>
    </row>
    <row r="96" spans="1:19" ht="35.25" customHeight="1">
      <c r="A96" s="18">
        <v>82</v>
      </c>
      <c r="B96" s="19" t="s">
        <v>347</v>
      </c>
      <c r="C96" s="19">
        <v>2</v>
      </c>
      <c r="D96" s="19" t="s">
        <v>81</v>
      </c>
      <c r="E96" s="28" t="s">
        <v>348</v>
      </c>
      <c r="F96" s="21">
        <v>0.5</v>
      </c>
      <c r="G96" s="22">
        <v>14246.46</v>
      </c>
      <c r="H96" s="22">
        <v>2991.76</v>
      </c>
      <c r="I96" s="22">
        <v>17238.22</v>
      </c>
      <c r="J96" s="22">
        <v>2991.76</v>
      </c>
      <c r="K96" s="23"/>
      <c r="L96" s="24">
        <v>2</v>
      </c>
      <c r="M96" s="24">
        <v>1</v>
      </c>
      <c r="N96" s="45">
        <v>44894</v>
      </c>
      <c r="O96" s="45"/>
      <c r="P96" s="19"/>
      <c r="Q96" s="19" t="s">
        <v>328</v>
      </c>
      <c r="R96" s="19" t="s">
        <v>329</v>
      </c>
      <c r="S96" s="26" t="s">
        <v>44</v>
      </c>
    </row>
    <row r="97" spans="1:19" ht="35.25" customHeight="1">
      <c r="A97" s="18">
        <v>83</v>
      </c>
      <c r="B97" s="19" t="s">
        <v>349</v>
      </c>
      <c r="C97" s="19">
        <v>2</v>
      </c>
      <c r="D97" s="19" t="s">
        <v>40</v>
      </c>
      <c r="E97" s="28" t="s">
        <v>350</v>
      </c>
      <c r="F97" s="21">
        <v>12</v>
      </c>
      <c r="G97" s="22">
        <v>13019.23</v>
      </c>
      <c r="H97" s="22">
        <v>2734.04</v>
      </c>
      <c r="I97" s="22">
        <v>15753.27</v>
      </c>
      <c r="J97" s="22">
        <v>2734.04</v>
      </c>
      <c r="K97" s="23"/>
      <c r="L97" s="24">
        <v>4</v>
      </c>
      <c r="M97" s="24">
        <v>1</v>
      </c>
      <c r="N97" s="45">
        <v>44894</v>
      </c>
      <c r="O97" s="45"/>
      <c r="P97" s="19"/>
      <c r="Q97" s="19" t="s">
        <v>351</v>
      </c>
      <c r="R97" s="19" t="s">
        <v>352</v>
      </c>
      <c r="S97" s="26" t="s">
        <v>44</v>
      </c>
    </row>
    <row r="98" spans="1:19" ht="35.25" customHeight="1">
      <c r="A98" s="18">
        <v>84</v>
      </c>
      <c r="B98" s="19" t="s">
        <v>353</v>
      </c>
      <c r="C98" s="19">
        <v>2</v>
      </c>
      <c r="D98" s="19" t="s">
        <v>40</v>
      </c>
      <c r="E98" s="28" t="s">
        <v>354</v>
      </c>
      <c r="F98" s="21">
        <v>0.25</v>
      </c>
      <c r="G98" s="22">
        <v>6350</v>
      </c>
      <c r="H98" s="22">
        <v>1333.5</v>
      </c>
      <c r="I98" s="22">
        <v>7683.5</v>
      </c>
      <c r="J98" s="22">
        <v>1333.5</v>
      </c>
      <c r="K98" s="23">
        <v>44915</v>
      </c>
      <c r="L98" s="23"/>
      <c r="M98" s="24"/>
      <c r="N98" s="24"/>
      <c r="O98" s="45"/>
      <c r="P98" s="19"/>
      <c r="Q98" s="19"/>
      <c r="R98" s="19"/>
      <c r="S98" s="26"/>
    </row>
  </sheetData>
  <sheetProtection selectLockedCells="1" selectUnlockedCells="1"/>
  <autoFilter ref="A6:S50"/>
  <mergeCells count="1">
    <mergeCell ref="B1:C1"/>
  </mergeCells>
  <dataValidations count="1">
    <dataValidation type="list" operator="equal" allowBlank="1" showInputMessage="1" showErrorMessage="1" prompt=" -  - " sqref="G4 I4">
      <formula1>"A,B,C,D,E,G,H,I,J,M,N,O,P,R,T"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2023-01-13T14:26:52Z</dcterms:modified>
  <cp:category/>
  <cp:version/>
  <cp:contentType/>
  <cp:contentStatus/>
</cp:coreProperties>
</file>